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630" yWindow="810" windowWidth="17520" windowHeight="10380" tabRatio="725"/>
  </bookViews>
  <sheets>
    <sheet name="K25VJ-ADH" sheetId="3" r:id="rId1"/>
  </sheets>
  <definedNames>
    <definedName name="_Fill" localSheetId="0" hidden="1">#REF!</definedName>
    <definedName name="_Fill" hidden="1">#REF!</definedName>
    <definedName name="_xlnm._FilterDatabase" localSheetId="0" hidden="1">'K25VJ-ADH'!$A$6:$DN$23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_xlnm.Print_Area" localSheetId="0">'K25VJ-ADH'!$A$1:$DN$23</definedName>
    <definedName name="_xlnm.Print_Titles" localSheetId="0">'K25VJ-ADH'!$A:$E,'K25VJ-ADH'!$1:$8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<sst xmlns="http://schemas.openxmlformats.org/spreadsheetml/2006/main" count="741" uniqueCount="269">
  <si>
    <t>Mã sinh viên</t>
  </si>
  <si>
    <t>Họ</t>
  </si>
  <si>
    <t>Lê</t>
  </si>
  <si>
    <t>Nguyễn</t>
  </si>
  <si>
    <t>Tên Lót</t>
  </si>
  <si>
    <t>Tên</t>
  </si>
  <si>
    <t>Ngày Sinh</t>
  </si>
  <si>
    <t>ĐẠI CƯƠNG</t>
  </si>
  <si>
    <t>COM 101</t>
  </si>
  <si>
    <t>X</t>
  </si>
  <si>
    <t>P</t>
  </si>
  <si>
    <t>COM 102</t>
  </si>
  <si>
    <t>PHI 100</t>
  </si>
  <si>
    <t>CS 101</t>
  </si>
  <si>
    <t>CS 201</t>
  </si>
  <si>
    <t>MTH 103</t>
  </si>
  <si>
    <t>DTE 201</t>
  </si>
  <si>
    <t>LAW 201</t>
  </si>
  <si>
    <t>EVR 205</t>
  </si>
  <si>
    <t>HIS 221</t>
  </si>
  <si>
    <t>HIS 222</t>
  </si>
  <si>
    <t>POS 361</t>
  </si>
  <si>
    <t>ĐẠI CƯƠNG NGÀNH</t>
  </si>
  <si>
    <t>CHUYÊN NGÀNH</t>
  </si>
  <si>
    <t>STT</t>
  </si>
  <si>
    <t>Đang học</t>
  </si>
  <si>
    <t>Đã học</t>
  </si>
  <si>
    <t>Chưa học</t>
  </si>
  <si>
    <t>Thực Tập Tốt Nghiệp</t>
  </si>
  <si>
    <t>THÔNG TIN SINH VIÊN</t>
  </si>
  <si>
    <t>ns</t>
  </si>
  <si>
    <t>t</t>
  </si>
  <si>
    <t>tl</t>
  </si>
  <si>
    <t>h</t>
  </si>
  <si>
    <t>Kết quả xét</t>
  </si>
  <si>
    <t>Tỉ lệ % tín chỉ nợ</t>
  </si>
  <si>
    <t>Trung bình chung tích lũy thang 4</t>
  </si>
  <si>
    <t>Trung bình chung tích lũy thang 10</t>
  </si>
  <si>
    <t>Tổng số tín chỉ cần hoàn thành</t>
  </si>
  <si>
    <t>Tổng số Tín chỉ Tối thiểu theo chương trình</t>
  </si>
  <si>
    <t>Tổng số Tín chỉ chưa hoàn tất</t>
  </si>
  <si>
    <t>Tổng số Tín chỉ chưa hoàn tất.
(không tính tín chỉ Tốt Nghiệp)</t>
  </si>
  <si>
    <t>Tổng số Tín chỉ đã hoàn tất</t>
  </si>
  <si>
    <t>cht</t>
  </si>
  <si>
    <t>BẢNG ĐIỂM TỔNG HỢP TOÀN KHÓA</t>
  </si>
  <si>
    <t>Văn</t>
  </si>
  <si>
    <t>1 trong 3</t>
  </si>
  <si>
    <t>AHI 391</t>
  </si>
  <si>
    <t>AHI 392</t>
  </si>
  <si>
    <t>AES 251</t>
  </si>
  <si>
    <t>Phạm</t>
  </si>
  <si>
    <t>Khóa Luận Tốt Nghiệp</t>
  </si>
  <si>
    <t>Đồ Án Tốt Nghiệp</t>
  </si>
  <si>
    <t>Thực Tập Nhận Thức</t>
  </si>
  <si>
    <t>Lập Trình Cơ Sở</t>
  </si>
  <si>
    <t>Tin Học Đại Cương</t>
  </si>
  <si>
    <t>Cơ Sở Dữ Liệu</t>
  </si>
  <si>
    <t>Tin Học Ứng Dụng</t>
  </si>
  <si>
    <t>Lập Trình Hướng Đối Tượng</t>
  </si>
  <si>
    <t>Kỹ Thuật Thương Mại Điện Tử</t>
  </si>
  <si>
    <t>Lập Trình Ứng Dụng Cho Các Thiết Bị Di Động</t>
  </si>
  <si>
    <t>Toán Cao Cấp A1</t>
  </si>
  <si>
    <t>Lịch Sử Kiến Trúc Phương Đông &amp; Việt Nam</t>
  </si>
  <si>
    <t>Lịch Sử Kiến Trúc Phương Tây</t>
  </si>
  <si>
    <t>Photography</t>
  </si>
  <si>
    <t>Tư Tưởng Hồ Chí Minh</t>
  </si>
  <si>
    <t>Đạo Đức Trong Công Việc</t>
  </si>
  <si>
    <t>Phương Pháp Luận (gồm Nghiên Cứu Khoa Học)</t>
  </si>
  <si>
    <t>Nói &amp; Trình Bày (tiếng Việt)</t>
  </si>
  <si>
    <t>Viết (tiếng Việt)</t>
  </si>
  <si>
    <t>Pháp Luật Đại Cương</t>
  </si>
  <si>
    <t>Đại Cương Mỹ Học</t>
  </si>
  <si>
    <t>Lịch Sử Văn Minh Thế Giới 1</t>
  </si>
  <si>
    <t>Lịch Sử Văn Minh Thế Giới 2</t>
  </si>
  <si>
    <t>Chủ Nghĩa Xã Hội Khoa Học</t>
  </si>
  <si>
    <t>Kinh Tế Chính Trị 1</t>
  </si>
  <si>
    <t>Y Đức</t>
  </si>
  <si>
    <t>Corel Draw &amp; Adobe Illustrator</t>
  </si>
  <si>
    <t>Adobe Photoshop</t>
  </si>
  <si>
    <t>Design Creativity &amp; Cognition</t>
  </si>
  <si>
    <t>Sức Khỏe Môi Trường</t>
  </si>
  <si>
    <t>Game Design &amp; Development Studio 1</t>
  </si>
  <si>
    <t>3d Modeling &amp; Animationa</t>
  </si>
  <si>
    <t>Typography</t>
  </si>
  <si>
    <t>Reading Level 1</t>
  </si>
  <si>
    <t>Writing Level 1</t>
  </si>
  <si>
    <t>Listening Level 1</t>
  </si>
  <si>
    <t>Speaking Level 1</t>
  </si>
  <si>
    <t>Reading Level 2</t>
  </si>
  <si>
    <t>Writing Level 2</t>
  </si>
  <si>
    <t>Listening Level 2</t>
  </si>
  <si>
    <t>Speaking Level 2</t>
  </si>
  <si>
    <t>Reading Level 3</t>
  </si>
  <si>
    <t>Writing Level 3</t>
  </si>
  <si>
    <t>Listening Level 3</t>
  </si>
  <si>
    <t>Speaking Level 3</t>
  </si>
  <si>
    <t>Reading Level 4</t>
  </si>
  <si>
    <t>Writing Level 4</t>
  </si>
  <si>
    <t>Listening Level 4</t>
  </si>
  <si>
    <t>Speaking Level 4</t>
  </si>
  <si>
    <t>Hướng Nghiệp 1</t>
  </si>
  <si>
    <t>Hướng Nghiệp 2</t>
  </si>
  <si>
    <t>Ghi chú</t>
  </si>
  <si>
    <t>Nhận loại đồ án</t>
  </si>
  <si>
    <t>ht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</si>
  <si>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</si>
  <si>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</si>
  <si>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</si>
  <si>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</si>
  <si>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</si>
  <si>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</si>
  <si>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</si>
  <si>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</si>
  <si>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</si>
  <si>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</si>
  <si>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</si>
  <si>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</si>
  <si>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</si>
  <si>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</si>
  <si>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</si>
  <si>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</si>
  <si>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DMS 231</t>
  </si>
  <si>
    <t>12 trong 16</t>
  </si>
  <si>
    <t>2 trong 5</t>
  </si>
  <si>
    <t>Chưa học môn chuyên ngành</t>
  </si>
  <si>
    <t>ART 205</t>
  </si>
  <si>
    <t>ART 161</t>
  </si>
  <si>
    <t>ART 203</t>
  </si>
  <si>
    <t>PSY 111</t>
  </si>
  <si>
    <t>ARC 116</t>
  </si>
  <si>
    <t>ARC 117</t>
  </si>
  <si>
    <t>ARC 216</t>
  </si>
  <si>
    <t>DMS 221</t>
  </si>
  <si>
    <t>ART 221</t>
  </si>
  <si>
    <t>CS 211</t>
  </si>
  <si>
    <t>CS 311</t>
  </si>
  <si>
    <t>IS 301</t>
  </si>
  <si>
    <t>DMS 296</t>
  </si>
  <si>
    <t>ART 343</t>
  </si>
  <si>
    <t>ID 434</t>
  </si>
  <si>
    <t>DMS 271</t>
  </si>
  <si>
    <t>DMS 371</t>
  </si>
  <si>
    <t>DMS 341</t>
  </si>
  <si>
    <t>DMS 365</t>
  </si>
  <si>
    <t>DMS 460</t>
  </si>
  <si>
    <t>DMS 464</t>
  </si>
  <si>
    <t>ART 341</t>
  </si>
  <si>
    <t>ID 330</t>
  </si>
  <si>
    <t>DMS 396</t>
  </si>
  <si>
    <t>DMS 496</t>
  </si>
  <si>
    <t>CS 448</t>
  </si>
  <si>
    <t>DMS 448</t>
  </si>
  <si>
    <t>DMS 449</t>
  </si>
  <si>
    <t>MED 268</t>
  </si>
  <si>
    <t>Định luật xa gần trong đồ họa</t>
  </si>
  <si>
    <t>Nguyên lý thị giác</t>
  </si>
  <si>
    <t>Hình họa mỹ thuật 1</t>
  </si>
  <si>
    <t>Hình họa mỹ thuật 2</t>
  </si>
  <si>
    <t>Hình họa mỹ thuật 3</t>
  </si>
  <si>
    <t>Thiết kế ấn phẩm</t>
  </si>
  <si>
    <t>Thiết kế bao bì</t>
  </si>
  <si>
    <t>Game Design &amp; Development Studio 2</t>
  </si>
  <si>
    <t>Video &amp; Audio Fundamentals</t>
  </si>
  <si>
    <t>Type &amp; Image in Motion (Adobe Aftert Effect)</t>
  </si>
  <si>
    <t>Filmmaking, Video &amp; Media Practices</t>
  </si>
  <si>
    <t>Brand Design Studio</t>
  </si>
  <si>
    <t>Thẩm mỹ công nghiệp</t>
  </si>
  <si>
    <t>Đồ án CDIO</t>
  </si>
  <si>
    <t>Loại 1: Thiết kế posters, tạp chí, sách báo</t>
  </si>
  <si>
    <t>Loại 2: Thiết kế bao bì</t>
  </si>
  <si>
    <t>Loại 5: 2D Motion, hình hiệu</t>
  </si>
  <si>
    <t>Loại 6: 3D Design</t>
  </si>
  <si>
    <t>Loại 7: Phim hoạt hình</t>
  </si>
  <si>
    <t>Loại 8: Thiết kế website</t>
  </si>
  <si>
    <t>Loại 9: Nhận diện thương hiệu</t>
  </si>
  <si>
    <t>Loại 3: Làm phim tài liệu, phim ngắn, QC, MV ca nhạc</t>
  </si>
  <si>
    <t>DMS 447</t>
  </si>
  <si>
    <t>DTE-ARC 102</t>
  </si>
  <si>
    <t>DTE-ARC 152</t>
  </si>
  <si>
    <t>Ngọc</t>
  </si>
  <si>
    <t>Anh</t>
  </si>
  <si>
    <t>Thanh</t>
  </si>
  <si>
    <t>Huy</t>
  </si>
  <si>
    <t>Hồ</t>
  </si>
  <si>
    <t>Huỳnh</t>
  </si>
  <si>
    <t>Phan</t>
  </si>
  <si>
    <t>Xuân</t>
  </si>
  <si>
    <t>Hoàng</t>
  </si>
  <si>
    <t>Võ</t>
  </si>
  <si>
    <t>Đặng</t>
  </si>
  <si>
    <t>CS 312</t>
  </si>
  <si>
    <t>Khánh</t>
  </si>
  <si>
    <t>ART 220</t>
  </si>
  <si>
    <t>Thảo</t>
  </si>
  <si>
    <t>Trung</t>
  </si>
  <si>
    <t>ART 224</t>
  </si>
  <si>
    <t>ART 170</t>
  </si>
  <si>
    <t>ARC 348</t>
  </si>
  <si>
    <t>CR 424</t>
  </si>
  <si>
    <t>DMS 431</t>
  </si>
  <si>
    <t>DMS 450</t>
  </si>
  <si>
    <t>DMS 465</t>
  </si>
  <si>
    <t>ID 301</t>
  </si>
  <si>
    <t>ID 354</t>
  </si>
  <si>
    <t>ID 413</t>
  </si>
  <si>
    <t>ID 414</t>
  </si>
  <si>
    <t>COM 142</t>
  </si>
  <si>
    <t>Hòa</t>
  </si>
  <si>
    <t>Thiết Kế Web</t>
  </si>
  <si>
    <t>Thiết Kế Giao Diện Ứng Dụng cho các Thiết Bị Di Động</t>
  </si>
  <si>
    <t>Production Pipeline</t>
  </si>
  <si>
    <t>Filmmaking, Video &amp; Media Studio</t>
  </si>
  <si>
    <t>Thiết Kế Logo</t>
  </si>
  <si>
    <t>Thiết Kế Sách</t>
  </si>
  <si>
    <t>Thiết Kế Poster 1</t>
  </si>
  <si>
    <t>Thiết Kế Truyện Tranh</t>
  </si>
  <si>
    <t>Giải Phẫu Tạo Hình</t>
  </si>
  <si>
    <t>Cơ Sở Tạo Hình 1</t>
  </si>
  <si>
    <t>Cơ Sở Tạo Hình 2</t>
  </si>
  <si>
    <t>Loại 4: Game Design (2D hoặc 3D)</t>
  </si>
  <si>
    <t>POS 351</t>
  </si>
  <si>
    <t>PHI 150</t>
  </si>
  <si>
    <t>HIS 362</t>
  </si>
  <si>
    <t>POS 151</t>
  </si>
  <si>
    <t>IS 385</t>
  </si>
  <si>
    <t>ART 313</t>
  </si>
  <si>
    <t>DMS 334</t>
  </si>
  <si>
    <t>DMS 342</t>
  </si>
  <si>
    <t>DMS 442</t>
  </si>
  <si>
    <t>DMS 445</t>
  </si>
  <si>
    <t>COM 141</t>
  </si>
  <si>
    <t>Ngân</t>
  </si>
  <si>
    <t>Nhi</t>
  </si>
  <si>
    <t>Lịch Sử Đảng Cộng Sản Việt Nam</t>
  </si>
  <si>
    <t>Triết Học Marx - Lenin</t>
  </si>
  <si>
    <t>1 trong 2</t>
  </si>
  <si>
    <t>Storyboarding</t>
  </si>
  <si>
    <t>Texturing</t>
  </si>
  <si>
    <t>Rigging</t>
  </si>
  <si>
    <t>Character Animations</t>
  </si>
  <si>
    <t>3D Film Production</t>
  </si>
  <si>
    <t>2 trong 3</t>
  </si>
  <si>
    <t>5 trong 7</t>
  </si>
  <si>
    <t>4 trong 5</t>
  </si>
  <si>
    <t>KHÓA :  K25VJ-ADH (2019-2023) - CHUYÊN NGÀNH : THIẾT KẾ ĐỒ HỌA</t>
  </si>
  <si>
    <t>Ân</t>
  </si>
  <si>
    <t>Tuyết</t>
  </si>
  <si>
    <t>Đình</t>
  </si>
  <si>
    <t>Bảo</t>
  </si>
  <si>
    <t>Phạm Cát</t>
  </si>
  <si>
    <t>Đằng</t>
  </si>
  <si>
    <t>Hiển</t>
  </si>
  <si>
    <t>Thiên</t>
  </si>
  <si>
    <t>Nga</t>
  </si>
  <si>
    <t>Kim</t>
  </si>
  <si>
    <t>Tố</t>
  </si>
  <si>
    <t>Thị Phương</t>
  </si>
  <si>
    <t>Dạ</t>
  </si>
  <si>
    <t>Tấn Minh</t>
  </si>
  <si>
    <t>Trí</t>
  </si>
  <si>
    <t>Đào</t>
  </si>
  <si>
    <t>Phan Chí</t>
  </si>
  <si>
    <t/>
  </si>
  <si>
    <t>Đủ ĐK</t>
  </si>
  <si>
    <t>Đủ</t>
  </si>
  <si>
    <t>Vớt ĐK</t>
  </si>
  <si>
    <t>Vớt</t>
  </si>
  <si>
    <t>Không đủ</t>
  </si>
  <si>
    <t>K.Đủ 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</si>
</sst>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60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6"/>
      <name val="Times New Roman"/>
      <family val="1"/>
    </font>
    <font>
      <b/>
      <sz val="14"/>
      <name val="Times New Roman"/>
      <family val="1"/>
    </font>
    <font>
      <sz val="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Times New Roman"/>
      <family val="1"/>
      <charset val="163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/>
      <diagonal/>
    </border>
  </borders>
  <cellStyleXfs count="14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7" fontId="1" fillId="0" borderId="0" applyFill="0" applyBorder="0" applyAlignment="0"/>
    <xf numFmtId="168" fontId="1" fillId="0" borderId="0" applyFill="0" applyBorder="0" applyAlignment="0"/>
    <xf numFmtId="43" fontId="15" fillId="0" borderId="0" applyFont="0" applyFill="0" applyBorder="0" applyAlignment="0" applyProtection="0"/>
    <xf numFmtId="169" fontId="16" fillId="0" borderId="0"/>
    <xf numFmtId="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6" fillId="0" borderId="0"/>
    <xf numFmtId="0" fontId="1" fillId="0" borderId="0" applyFont="0" applyFill="0" applyBorder="0" applyAlignment="0" applyProtection="0"/>
    <xf numFmtId="172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18" fillId="0" borderId="14" applyNumberFormat="0" applyAlignment="0" applyProtection="0">
      <alignment horizontal="left" vertical="center"/>
    </xf>
    <xf numFmtId="0" fontId="18" fillId="0" borderId="4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5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5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0" borderId="0"/>
    <xf numFmtId="0" fontId="22" fillId="0" borderId="0"/>
    <xf numFmtId="166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0" fontId="43" fillId="0" borderId="0"/>
    <xf numFmtId="179" fontId="42" fillId="0" borderId="0" applyFont="0" applyFill="0" applyBorder="0" applyAlignment="0" applyProtection="0"/>
    <xf numFmtId="6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52" fillId="0" borderId="0"/>
    <xf numFmtId="0" fontId="55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45" fillId="0" borderId="0" xfId="1" applyNumberFormat="1" applyFont="1" applyFill="1" applyBorder="1" applyAlignment="1" applyProtection="1">
      <alignment vertical="center" wrapText="1"/>
    </xf>
    <xf numFmtId="0" fontId="45" fillId="0" borderId="19" xfId="1" applyNumberFormat="1" applyFont="1" applyFill="1" applyBorder="1" applyAlignment="1" applyProtection="1">
      <alignment vertical="center" wrapText="1"/>
    </xf>
    <xf numFmtId="0" fontId="4" fillId="0" borderId="20" xfId="1" applyNumberFormat="1" applyFont="1" applyFill="1" applyBorder="1" applyAlignment="1" applyProtection="1">
      <alignment vertical="top" wrapText="1"/>
    </xf>
    <xf numFmtId="0" fontId="48" fillId="0" borderId="0" xfId="1" applyNumberFormat="1" applyFont="1" applyFill="1" applyBorder="1" applyAlignment="1" applyProtection="1">
      <alignment vertical="center" wrapText="1"/>
    </xf>
    <xf numFmtId="0" fontId="49" fillId="0" borderId="0" xfId="1" applyNumberFormat="1" applyFont="1" applyFill="1" applyBorder="1" applyAlignment="1" applyProtection="1">
      <alignment vertical="center"/>
    </xf>
    <xf numFmtId="0" fontId="46" fillId="0" borderId="0" xfId="1" applyNumberFormat="1" applyFont="1" applyFill="1" applyBorder="1" applyAlignment="1" applyProtection="1">
      <alignment vertical="center"/>
    </xf>
    <xf numFmtId="0" fontId="46" fillId="0" borderId="21" xfId="1" applyNumberFormat="1" applyFont="1" applyFill="1" applyBorder="1" applyAlignment="1" applyProtection="1">
      <alignment vertical="center"/>
    </xf>
    <xf numFmtId="0" fontId="2" fillId="0" borderId="0" xfId="1" applyFont="1" applyFill="1"/>
    <xf numFmtId="0" fontId="45" fillId="0" borderId="17" xfId="1" applyNumberFormat="1" applyFont="1" applyFill="1" applyBorder="1" applyAlignment="1" applyProtection="1">
      <alignment vertical="center" wrapText="1"/>
    </xf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13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vertical="center"/>
    </xf>
    <xf numFmtId="0" fontId="50" fillId="0" borderId="0" xfId="1" applyFont="1" applyAlignment="1">
      <alignment vertical="center"/>
    </xf>
    <xf numFmtId="0" fontId="57" fillId="0" borderId="0" xfId="1" applyFont="1" applyAlignment="1">
      <alignment vertical="center"/>
    </xf>
    <xf numFmtId="0" fontId="51" fillId="0" borderId="2" xfId="1" applyNumberFormat="1" applyFont="1" applyFill="1" applyBorder="1" applyAlignment="1" applyProtection="1">
      <alignment horizontal="center" vertical="center" wrapText="1"/>
    </xf>
    <xf numFmtId="0" fontId="51" fillId="0" borderId="3" xfId="1" applyNumberFormat="1" applyFont="1" applyFill="1" applyBorder="1" applyAlignment="1" applyProtection="1">
      <alignment horizontal="left" vertical="center" wrapText="1"/>
    </xf>
    <xf numFmtId="0" fontId="57" fillId="0" borderId="0" xfId="1" applyFont="1" applyFill="1" applyAlignment="1">
      <alignment vertical="center"/>
    </xf>
    <xf numFmtId="0" fontId="50" fillId="0" borderId="0" xfId="1" applyFont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1" fillId="0" borderId="2" xfId="1" applyNumberFormat="1" applyFont="1" applyFill="1" applyBorder="1" applyAlignment="1" applyProtection="1">
      <alignment horizontal="center" vertical="center"/>
    </xf>
    <xf numFmtId="0" fontId="53" fillId="4" borderId="1" xfId="1" applyNumberFormat="1" applyFont="1" applyFill="1" applyBorder="1" applyAlignment="1" applyProtection="1">
      <alignment horizontal="right" vertical="center"/>
    </xf>
    <xf numFmtId="0" fontId="53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2" fontId="53" fillId="4" borderId="1" xfId="1" applyNumberFormat="1" applyFont="1" applyFill="1" applyBorder="1" applyAlignment="1" applyProtection="1">
      <alignment horizontal="right" vertical="center"/>
    </xf>
    <xf numFmtId="181" fontId="53" fillId="0" borderId="1" xfId="1" applyNumberFormat="1" applyFont="1" applyFill="1" applyBorder="1" applyAlignment="1" applyProtection="1">
      <alignment horizontal="center" vertical="center"/>
    </xf>
    <xf numFmtId="0" fontId="50" fillId="0" borderId="0" xfId="1" applyFont="1" applyAlignment="1">
      <alignment horizontal="center" vertical="center"/>
    </xf>
    <xf numFmtId="0" fontId="54" fillId="4" borderId="1" xfId="1" applyNumberFormat="1" applyFont="1" applyFill="1" applyBorder="1" applyAlignment="1" applyProtection="1">
      <alignment horizontal="right" vertical="center"/>
    </xf>
    <xf numFmtId="0" fontId="50" fillId="0" borderId="0" xfId="1" applyFont="1" applyAlignment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textRotation="90" wrapText="1"/>
    </xf>
    <xf numFmtId="0" fontId="4" fillId="0" borderId="20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8" fillId="0" borderId="5" xfId="1" applyNumberFormat="1" applyFont="1" applyFill="1" applyBorder="1" applyAlignment="1" applyProtection="1">
      <alignment horizontal="left" vertical="center" wrapText="1"/>
    </xf>
    <xf numFmtId="0" fontId="54" fillId="4" borderId="1" xfId="1" applyNumberFormat="1" applyFont="1" applyFill="1" applyBorder="1" applyAlignment="1" applyProtection="1">
      <alignment horizontal="center" vertical="center"/>
    </xf>
    <xf numFmtId="0" fontId="51" fillId="0" borderId="3" xfId="1" applyNumberFormat="1" applyFont="1" applyFill="1" applyBorder="1" applyAlignment="1" applyProtection="1">
      <alignment horizontal="center" vertical="center" wrapText="1"/>
    </xf>
    <xf numFmtId="0" fontId="50" fillId="0" borderId="0" xfId="1" applyNumberFormat="1" applyFont="1" applyAlignment="1">
      <alignment horizontal="center" vertical="center"/>
    </xf>
    <xf numFmtId="0" fontId="1" fillId="0" borderId="0" xfId="1" applyNumberFormat="1"/>
    <xf numFmtId="167" fontId="2" fillId="4" borderId="1" xfId="1" applyNumberFormat="1" applyFont="1" applyFill="1" applyBorder="1" applyAlignment="1" applyProtection="1">
      <alignment horizontal="center" vertical="center"/>
    </xf>
    <xf numFmtId="0" fontId="59" fillId="0" borderId="0" xfId="1" applyFont="1" applyAlignment="1">
      <alignment horizontal="center" vertical="center"/>
    </xf>
    <xf numFmtId="0" fontId="4" fillId="0" borderId="30" xfId="1" applyNumberFormat="1" applyFont="1" applyFill="1" applyBorder="1" applyAlignment="1" applyProtection="1">
      <alignment vertical="center" wrapText="1"/>
    </xf>
    <xf numFmtId="0" fontId="4" fillId="0" borderId="31" xfId="1" applyNumberFormat="1" applyFont="1" applyFill="1" applyBorder="1" applyAlignment="1" applyProtection="1">
      <alignment vertical="center" wrapText="1"/>
    </xf>
    <xf numFmtId="0" fontId="4" fillId="0" borderId="10" xfId="1" applyNumberFormat="1" applyFont="1" applyFill="1" applyBorder="1" applyAlignment="1" applyProtection="1">
      <alignment vertical="center" wrapText="1"/>
    </xf>
    <xf numFmtId="0" fontId="4" fillId="0" borderId="27" xfId="1" applyNumberFormat="1" applyFont="1" applyFill="1" applyBorder="1" applyAlignment="1" applyProtection="1">
      <alignment vertical="center" wrapText="1"/>
    </xf>
    <xf numFmtId="0" fontId="47" fillId="0" borderId="20" xfId="1" applyNumberFormat="1" applyFont="1" applyFill="1" applyBorder="1" applyAlignment="1" applyProtection="1">
      <alignment vertical="center" wrapText="1"/>
    </xf>
    <xf numFmtId="181" fontId="54" fillId="4" borderId="1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3" xfId="1" applyNumberFormat="1" applyFont="1" applyFill="1" applyBorder="1" applyAlignment="1" applyProtection="1">
      <alignment textRotation="90" wrapText="1"/>
    </xf>
    <xf numFmtId="0" fontId="4" fillId="0" borderId="3" xfId="1" applyNumberFormat="1" applyFont="1" applyFill="1" applyBorder="1" applyAlignment="1" applyProtection="1">
      <alignment horizontal="center" textRotation="90" wrapText="1"/>
    </xf>
    <xf numFmtId="0" fontId="4" fillId="0" borderId="22" xfId="1" applyNumberFormat="1" applyFont="1" applyFill="1" applyBorder="1" applyAlignment="1" applyProtection="1">
      <alignment textRotation="90" wrapText="1"/>
    </xf>
    <xf numFmtId="0" fontId="4" fillId="0" borderId="13" xfId="1" applyNumberFormat="1" applyFont="1" applyFill="1" applyBorder="1" applyAlignment="1" applyProtection="1">
      <alignment textRotation="90" wrapText="1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9" xfId="1" applyNumberFormat="1" applyFont="1" applyFill="1" applyBorder="1" applyAlignment="1" applyProtection="1">
      <alignment horizontal="center" textRotation="90" wrapText="1"/>
    </xf>
    <xf numFmtId="0" fontId="4" fillId="0" borderId="4" xfId="1" applyNumberFormat="1" applyFont="1" applyFill="1" applyBorder="1" applyAlignment="1" applyProtection="1">
      <alignment horizontal="center" textRotation="90" wrapText="1"/>
    </xf>
    <xf numFmtId="0" fontId="4" fillId="0" borderId="6" xfId="1" applyNumberFormat="1" applyFont="1" applyFill="1" applyBorder="1" applyAlignment="1" applyProtection="1">
      <alignment horizontal="center" textRotation="90" wrapText="1"/>
    </xf>
    <xf numFmtId="0" fontId="4" fillId="0" borderId="3" xfId="1" applyNumberFormat="1" applyFont="1" applyFill="1" applyBorder="1" applyAlignment="1" applyProtection="1">
      <alignment horizontal="center" textRotation="90" wrapText="1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8" xfId="1" applyNumberFormat="1" applyFont="1" applyFill="1" applyBorder="1" applyAlignment="1" applyProtection="1">
      <alignment horizontal="center" textRotation="90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20" xfId="1" applyNumberFormat="1" applyFont="1" applyFill="1" applyBorder="1" applyAlignment="1" applyProtection="1">
      <alignment horizontal="center" vertical="center" wrapText="1"/>
    </xf>
    <xf numFmtId="0" fontId="3" fillId="0" borderId="27" xfId="1" applyNumberFormat="1" applyFont="1" applyFill="1" applyBorder="1" applyAlignment="1" applyProtection="1">
      <alignment horizontal="center" vertical="center" wrapText="1"/>
    </xf>
    <xf numFmtId="0" fontId="4" fillId="0" borderId="27" xfId="1" applyNumberFormat="1" applyFont="1" applyFill="1" applyBorder="1" applyAlignment="1" applyProtection="1">
      <alignment horizontal="center" vertical="center" wrapText="1"/>
    </xf>
    <xf numFmtId="0" fontId="51" fillId="0" borderId="0" xfId="1" applyFont="1" applyAlignment="1">
      <alignment horizontal="center" vertical="center"/>
    </xf>
    <xf numFmtId="0" fontId="46" fillId="0" borderId="23" xfId="1" applyNumberFormat="1" applyFont="1" applyFill="1" applyBorder="1" applyAlignment="1" applyProtection="1">
      <alignment horizontal="center" vertical="center"/>
    </xf>
    <xf numFmtId="0" fontId="46" fillId="0" borderId="17" xfId="1" applyNumberFormat="1" applyFont="1" applyFill="1" applyBorder="1" applyAlignment="1" applyProtection="1">
      <alignment horizontal="center" vertical="center"/>
    </xf>
    <xf numFmtId="0" fontId="46" fillId="0" borderId="21" xfId="1" applyNumberFormat="1" applyFont="1" applyFill="1" applyBorder="1" applyAlignment="1" applyProtection="1">
      <alignment horizontal="center" vertical="center"/>
    </xf>
    <xf numFmtId="0" fontId="46" fillId="0" borderId="0" xfId="1" applyNumberFormat="1" applyFont="1" applyFill="1" applyBorder="1" applyAlignment="1" applyProtection="1">
      <alignment horizontal="center" vertical="center"/>
    </xf>
    <xf numFmtId="0" fontId="46" fillId="0" borderId="18" xfId="1" applyNumberFormat="1" applyFont="1" applyFill="1" applyBorder="1" applyAlignment="1" applyProtection="1">
      <alignment horizontal="center" vertical="center"/>
    </xf>
    <xf numFmtId="0" fontId="46" fillId="0" borderId="19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4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26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center" vertical="center" wrapText="1"/>
    </xf>
    <xf numFmtId="0" fontId="4" fillId="0" borderId="28" xfId="1" applyNumberFormat="1" applyFont="1" applyFill="1" applyBorder="1" applyAlignment="1" applyProtection="1">
      <alignment horizontal="center"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horizontal="center" textRotation="90" wrapText="1"/>
    </xf>
    <xf numFmtId="0" fontId="4" fillId="0" borderId="26" xfId="1" applyNumberFormat="1" applyFont="1" applyFill="1" applyBorder="1" applyAlignment="1" applyProtection="1">
      <alignment horizontal="center" textRotation="90" wrapText="1"/>
    </xf>
  </cellXfs>
  <cellStyles count="148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2"/>
    <cellStyle name="Normal 18" xfId="77"/>
    <cellStyle name="Normal 18 2" xfId="78"/>
    <cellStyle name="Normal 19" xfId="143"/>
    <cellStyle name="Normal 2" xfId="79"/>
    <cellStyle name="Normal 2 10" xfId="80"/>
    <cellStyle name="Normal 2 11" xfId="1"/>
    <cellStyle name="Normal 2 11 2" xfId="144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5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Percent [2]" xfId="105"/>
    <cellStyle name="Percent 2" xfId="106"/>
    <cellStyle name="Percent 3" xfId="146"/>
    <cellStyle name="Percent 4" xfId="147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1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DN25"/>
  <sheetViews>
    <sheetView showGridLines="0" tabSelected="1" zoomScaleNormal="100" workbookViewId="0">
      <pane xSplit="5" ySplit="8" topLeftCell="CP10" activePane="bottomRight" state="frozen"/>
      <selection activeCell="CV10" sqref="CV10:CV34"/>
      <selection pane="topRight" activeCell="CV10" sqref="CV10:CV34"/>
      <selection pane="bottomLeft" activeCell="CV10" sqref="CV10:CV34"/>
      <selection pane="bottomRight" activeCell="DL27" sqref="DL27"/>
    </sheetView>
  </sheetViews>
  <sheetFormatPr defaultColWidth="9.140625" defaultRowHeight="12.75"/>
  <cols>
    <col min="1" max="1" width="3.7109375" style="1" customWidth="1"/>
    <col min="2" max="2" width="12.140625" style="1" customWidth="1"/>
    <col min="3" max="3" width="7.7109375" style="1" customWidth="1"/>
    <col min="4" max="4" width="11" style="1" customWidth="1"/>
    <col min="5" max="5" width="9.28515625" style="1" customWidth="1"/>
    <col min="6" max="6" width="9.140625" style="1" customWidth="1"/>
    <col min="7" max="64" width="4.7109375" style="1" customWidth="1"/>
    <col min="65" max="67" width="4.5703125" style="1" customWidth="1"/>
    <col min="68" max="83" width="4.7109375" style="1" customWidth="1"/>
    <col min="84" max="84" width="4.42578125" style="1" customWidth="1"/>
    <col min="85" max="85" width="4.7109375" style="1" customWidth="1"/>
    <col min="86" max="89" width="4.42578125" style="1" customWidth="1"/>
    <col min="90" max="92" width="4.7109375" style="1" customWidth="1"/>
    <col min="93" max="93" width="4.42578125" style="1" customWidth="1"/>
    <col min="94" max="94" width="4.7109375" style="1" customWidth="1"/>
    <col min="95" max="95" width="4.42578125" style="1" customWidth="1"/>
    <col min="96" max="100" width="4.7109375" style="1" customWidth="1"/>
    <col min="101" max="101" width="4.7109375" style="2" customWidth="1"/>
    <col min="102" max="104" width="4.7109375" style="1" customWidth="1"/>
    <col min="105" max="105" width="6.28515625" style="15" customWidth="1"/>
    <col min="106" max="106" width="5.7109375" style="43" customWidth="1"/>
    <col min="107" max="115" width="6.140625" style="1" customWidth="1"/>
    <col min="116" max="116" width="8.28515625" style="1" customWidth="1"/>
    <col min="117" max="117" width="8.42578125" style="15" customWidth="1"/>
    <col min="118" max="118" width="6.85546875" style="1" customWidth="1"/>
    <col min="119" max="16384" width="9.140625" style="1"/>
  </cols>
  <sheetData>
    <row r="1" spans="1:118" ht="19.5" customHeight="1">
      <c r="A1" s="71"/>
      <c r="B1" s="71"/>
      <c r="C1" s="71"/>
      <c r="D1" s="71"/>
      <c r="E1" s="71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37" t="s">
        <v>44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F1" s="17"/>
      <c r="BG1" s="17"/>
      <c r="BH1" s="17"/>
      <c r="BI1" s="17"/>
      <c r="BJ1" s="3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Q1" s="17"/>
      <c r="CR1" s="17"/>
      <c r="CS1" s="17"/>
      <c r="CT1" s="17"/>
      <c r="CU1" s="17"/>
      <c r="CW1" s="17"/>
      <c r="CX1" s="17"/>
      <c r="CY1" s="17"/>
      <c r="CZ1" s="17"/>
      <c r="DA1" s="37"/>
      <c r="DB1" s="3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37"/>
      <c r="DN1" s="17"/>
    </row>
    <row r="2" spans="1:118" ht="17.25" customHeight="1">
      <c r="A2" s="71"/>
      <c r="B2" s="71"/>
      <c r="C2" s="71"/>
      <c r="D2" s="71"/>
      <c r="E2" s="71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38" t="s">
        <v>244</v>
      </c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F2" s="18"/>
      <c r="BG2" s="18"/>
      <c r="BH2" s="18"/>
      <c r="BI2" s="18"/>
      <c r="BJ2" s="3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Q2" s="18"/>
      <c r="CR2" s="18"/>
      <c r="CS2" s="18"/>
      <c r="CT2" s="18"/>
      <c r="CU2" s="18"/>
      <c r="CW2" s="18"/>
      <c r="CX2" s="18"/>
      <c r="CY2" s="18"/>
      <c r="CZ2" s="18"/>
      <c r="DA2" s="38"/>
      <c r="DB2" s="3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38"/>
      <c r="DN2" s="18"/>
    </row>
    <row r="3" spans="1:118" ht="7.5" customHeight="1">
      <c r="A3" s="14"/>
      <c r="B3" s="14"/>
      <c r="C3" s="14"/>
      <c r="D3" s="14"/>
      <c r="E3" s="14"/>
      <c r="G3" s="13"/>
      <c r="H3" s="13"/>
      <c r="I3" s="38"/>
      <c r="J3" s="38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2"/>
      <c r="AC3" s="32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23"/>
      <c r="BO3" s="23"/>
      <c r="BP3" s="13"/>
      <c r="BQ3" s="32"/>
      <c r="BR3" s="38"/>
      <c r="BS3" s="38"/>
      <c r="BT3" s="13"/>
      <c r="BU3" s="13"/>
      <c r="BV3" s="13"/>
      <c r="BW3" s="13"/>
      <c r="BX3" s="13"/>
      <c r="BY3" s="13"/>
      <c r="BZ3" s="13"/>
      <c r="CA3" s="13"/>
      <c r="CB3" s="32"/>
      <c r="CC3" s="32"/>
      <c r="CD3" s="13"/>
      <c r="CE3" s="38"/>
      <c r="CF3" s="38"/>
      <c r="CG3" s="13"/>
      <c r="CH3" s="38"/>
      <c r="CI3" s="38"/>
      <c r="CJ3" s="13"/>
      <c r="CK3" s="13"/>
      <c r="CL3" s="38"/>
      <c r="CM3" s="38"/>
      <c r="CN3" s="38"/>
      <c r="CO3" s="34"/>
      <c r="CP3" s="34"/>
      <c r="CQ3" s="34"/>
      <c r="CR3" s="13"/>
      <c r="CS3" s="13"/>
      <c r="CT3" s="13"/>
      <c r="CU3" s="13"/>
      <c r="CV3" s="45"/>
      <c r="CW3" s="13"/>
      <c r="CX3" s="13"/>
      <c r="CY3" s="13"/>
      <c r="CZ3" s="13"/>
      <c r="DA3" s="38"/>
      <c r="DB3" s="42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</row>
    <row r="4" spans="1:118" s="11" customFormat="1" ht="16.5" customHeight="1">
      <c r="A4" s="72"/>
      <c r="B4" s="73"/>
      <c r="C4" s="73"/>
      <c r="D4" s="73"/>
      <c r="E4" s="73"/>
      <c r="F4" s="12"/>
      <c r="G4" s="87" t="s">
        <v>7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9"/>
      <c r="AT4" s="87" t="s">
        <v>22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9"/>
      <c r="BM4" s="87" t="s">
        <v>23</v>
      </c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9"/>
      <c r="CN4" s="87"/>
      <c r="CO4" s="88"/>
      <c r="CP4" s="88"/>
      <c r="CQ4" s="89"/>
      <c r="CR4" s="90" t="s">
        <v>42</v>
      </c>
      <c r="CS4" s="78" t="s">
        <v>41</v>
      </c>
      <c r="CT4" s="79"/>
      <c r="CU4" s="80"/>
      <c r="CV4" s="46"/>
      <c r="CW4" s="65" t="s">
        <v>39</v>
      </c>
      <c r="CX4" s="48"/>
      <c r="CY4" s="65" t="s">
        <v>37</v>
      </c>
      <c r="CZ4" s="65" t="s">
        <v>36</v>
      </c>
      <c r="DA4" s="65" t="s">
        <v>35</v>
      </c>
      <c r="DB4" s="65" t="s">
        <v>124</v>
      </c>
      <c r="DC4" s="65" t="s">
        <v>168</v>
      </c>
      <c r="DD4" s="65" t="s">
        <v>169</v>
      </c>
      <c r="DE4" s="65" t="s">
        <v>175</v>
      </c>
      <c r="DF4" s="65" t="s">
        <v>219</v>
      </c>
      <c r="DG4" s="65" t="s">
        <v>170</v>
      </c>
      <c r="DH4" s="65" t="s">
        <v>171</v>
      </c>
      <c r="DI4" s="65" t="s">
        <v>172</v>
      </c>
      <c r="DJ4" s="65" t="s">
        <v>173</v>
      </c>
      <c r="DK4" s="65" t="s">
        <v>174</v>
      </c>
      <c r="DL4" s="65" t="s">
        <v>103</v>
      </c>
      <c r="DM4" s="67" t="s">
        <v>34</v>
      </c>
      <c r="DN4" s="65" t="s">
        <v>102</v>
      </c>
    </row>
    <row r="5" spans="1:118" s="3" customFormat="1" ht="24.75" customHeight="1">
      <c r="A5" s="10"/>
      <c r="B5" s="9"/>
      <c r="C5" s="8" t="s">
        <v>33</v>
      </c>
      <c r="D5" s="8" t="s">
        <v>32</v>
      </c>
      <c r="E5" s="8" t="s">
        <v>31</v>
      </c>
      <c r="F5" s="7" t="s">
        <v>30</v>
      </c>
      <c r="G5" s="6" t="s">
        <v>12</v>
      </c>
      <c r="H5" s="6" t="s">
        <v>8</v>
      </c>
      <c r="I5" s="6" t="s">
        <v>230</v>
      </c>
      <c r="J5" s="6" t="s">
        <v>11</v>
      </c>
      <c r="K5" s="6" t="s">
        <v>206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153</v>
      </c>
      <c r="R5" s="6" t="s">
        <v>47</v>
      </c>
      <c r="S5" s="6" t="s">
        <v>48</v>
      </c>
      <c r="T5" s="6" t="s">
        <v>18</v>
      </c>
      <c r="U5" s="6" t="s">
        <v>19</v>
      </c>
      <c r="V5" s="6" t="s">
        <v>20</v>
      </c>
      <c r="W5" s="6" t="s">
        <v>177</v>
      </c>
      <c r="X5" s="6" t="s">
        <v>178</v>
      </c>
      <c r="Y5" s="6" t="s">
        <v>222</v>
      </c>
      <c r="Z5" s="6" t="s">
        <v>221</v>
      </c>
      <c r="AA5" s="6" t="s">
        <v>223</v>
      </c>
      <c r="AB5" s="6" t="s">
        <v>220</v>
      </c>
      <c r="AC5" s="6" t="s">
        <v>21</v>
      </c>
      <c r="AD5" s="6" t="s">
        <v>105</v>
      </c>
      <c r="AE5" s="6" t="s">
        <v>106</v>
      </c>
      <c r="AF5" s="6" t="s">
        <v>107</v>
      </c>
      <c r="AG5" s="6" t="s">
        <v>108</v>
      </c>
      <c r="AH5" s="6" t="s">
        <v>109</v>
      </c>
      <c r="AI5" s="6" t="s">
        <v>110</v>
      </c>
      <c r="AJ5" s="6" t="s">
        <v>111</v>
      </c>
      <c r="AK5" s="6" t="s">
        <v>112</v>
      </c>
      <c r="AL5" s="6" t="s">
        <v>113</v>
      </c>
      <c r="AM5" s="6" t="s">
        <v>114</v>
      </c>
      <c r="AN5" s="6" t="s">
        <v>115</v>
      </c>
      <c r="AO5" s="6" t="s">
        <v>116</v>
      </c>
      <c r="AP5" s="6" t="s">
        <v>117</v>
      </c>
      <c r="AQ5" s="6" t="s">
        <v>118</v>
      </c>
      <c r="AR5" s="6" t="s">
        <v>119</v>
      </c>
      <c r="AS5" s="6" t="s">
        <v>120</v>
      </c>
      <c r="AT5" s="6" t="s">
        <v>125</v>
      </c>
      <c r="AU5" s="6" t="s">
        <v>49</v>
      </c>
      <c r="AV5" s="6" t="s">
        <v>126</v>
      </c>
      <c r="AW5" s="6" t="s">
        <v>127</v>
      </c>
      <c r="AX5" s="6" t="s">
        <v>128</v>
      </c>
      <c r="AY5" s="6" t="s">
        <v>129</v>
      </c>
      <c r="AZ5" s="6" t="s">
        <v>130</v>
      </c>
      <c r="BA5" s="6" t="s">
        <v>131</v>
      </c>
      <c r="BB5" s="6" t="s">
        <v>195</v>
      </c>
      <c r="BC5" s="6" t="s">
        <v>196</v>
      </c>
      <c r="BD5" s="6" t="s">
        <v>192</v>
      </c>
      <c r="BE5" s="6" t="s">
        <v>132</v>
      </c>
      <c r="BF5" s="6" t="s">
        <v>121</v>
      </c>
      <c r="BG5" s="6" t="s">
        <v>137</v>
      </c>
      <c r="BH5" s="6" t="s">
        <v>133</v>
      </c>
      <c r="BI5" s="6" t="s">
        <v>134</v>
      </c>
      <c r="BJ5" s="6" t="s">
        <v>135</v>
      </c>
      <c r="BK5" s="6" t="s">
        <v>136</v>
      </c>
      <c r="BL5" s="6" t="s">
        <v>197</v>
      </c>
      <c r="BM5" s="6" t="s">
        <v>146</v>
      </c>
      <c r="BN5" s="6" t="s">
        <v>147</v>
      </c>
      <c r="BO5" s="6" t="s">
        <v>198</v>
      </c>
      <c r="BP5" s="6" t="s">
        <v>199</v>
      </c>
      <c r="BQ5" s="6" t="s">
        <v>224</v>
      </c>
      <c r="BR5" s="6" t="s">
        <v>200</v>
      </c>
      <c r="BS5" s="6" t="s">
        <v>143</v>
      </c>
      <c r="BT5" s="6" t="s">
        <v>144</v>
      </c>
      <c r="BU5" s="6" t="s">
        <v>145</v>
      </c>
      <c r="BV5" s="6" t="s">
        <v>201</v>
      </c>
      <c r="BW5" s="6" t="s">
        <v>225</v>
      </c>
      <c r="BX5" s="6" t="s">
        <v>140</v>
      </c>
      <c r="BY5" s="6" t="s">
        <v>226</v>
      </c>
      <c r="BZ5" s="6" t="s">
        <v>227</v>
      </c>
      <c r="CA5" s="6" t="s">
        <v>141</v>
      </c>
      <c r="CB5" s="6" t="s">
        <v>228</v>
      </c>
      <c r="CC5" s="6" t="s">
        <v>229</v>
      </c>
      <c r="CD5" s="6" t="s">
        <v>190</v>
      </c>
      <c r="CE5" s="6" t="s">
        <v>142</v>
      </c>
      <c r="CF5" s="6" t="s">
        <v>148</v>
      </c>
      <c r="CG5" s="6" t="s">
        <v>149</v>
      </c>
      <c r="CH5" s="6" t="s">
        <v>202</v>
      </c>
      <c r="CI5" s="6" t="s">
        <v>203</v>
      </c>
      <c r="CJ5" s="6" t="s">
        <v>204</v>
      </c>
      <c r="CK5" s="6" t="s">
        <v>205</v>
      </c>
      <c r="CL5" s="6" t="s">
        <v>139</v>
      </c>
      <c r="CM5" s="6" t="s">
        <v>138</v>
      </c>
      <c r="CN5" s="6" t="s">
        <v>150</v>
      </c>
      <c r="CO5" s="6" t="s">
        <v>151</v>
      </c>
      <c r="CP5" s="6" t="s">
        <v>152</v>
      </c>
      <c r="CQ5" s="6" t="s">
        <v>176</v>
      </c>
      <c r="CR5" s="91"/>
      <c r="CS5" s="81"/>
      <c r="CT5" s="82"/>
      <c r="CU5" s="83"/>
      <c r="CV5" s="45" t="s">
        <v>43</v>
      </c>
      <c r="CW5" s="66"/>
      <c r="CX5" s="50" t="s">
        <v>104</v>
      </c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8"/>
      <c r="DN5" s="66"/>
    </row>
    <row r="6" spans="1:118" s="3" customFormat="1" ht="102" customHeight="1">
      <c r="A6" s="74" t="s">
        <v>29</v>
      </c>
      <c r="B6" s="75"/>
      <c r="C6" s="75"/>
      <c r="D6" s="75"/>
      <c r="E6" s="75"/>
      <c r="F6" s="4"/>
      <c r="G6" s="62" t="s">
        <v>67</v>
      </c>
      <c r="H6" s="55" t="s">
        <v>68</v>
      </c>
      <c r="I6" s="55" t="s">
        <v>68</v>
      </c>
      <c r="J6" s="55" t="s">
        <v>69</v>
      </c>
      <c r="K6" s="55" t="s">
        <v>69</v>
      </c>
      <c r="L6" s="62" t="s">
        <v>55</v>
      </c>
      <c r="M6" s="62" t="s">
        <v>57</v>
      </c>
      <c r="N6" s="62" t="s">
        <v>61</v>
      </c>
      <c r="O6" s="55" t="s">
        <v>66</v>
      </c>
      <c r="P6" s="54" t="s">
        <v>70</v>
      </c>
      <c r="Q6" s="35" t="s">
        <v>76</v>
      </c>
      <c r="R6" s="56" t="s">
        <v>62</v>
      </c>
      <c r="S6" s="57" t="s">
        <v>63</v>
      </c>
      <c r="T6" s="35" t="s">
        <v>80</v>
      </c>
      <c r="U6" s="35" t="s">
        <v>72</v>
      </c>
      <c r="V6" s="35" t="s">
        <v>73</v>
      </c>
      <c r="W6" s="96" t="s">
        <v>100</v>
      </c>
      <c r="X6" s="62" t="s">
        <v>101</v>
      </c>
      <c r="Y6" s="62" t="s">
        <v>233</v>
      </c>
      <c r="Z6" s="63" t="s">
        <v>234</v>
      </c>
      <c r="AA6" s="63" t="s">
        <v>75</v>
      </c>
      <c r="AB6" s="63" t="s">
        <v>74</v>
      </c>
      <c r="AC6" s="63" t="s">
        <v>65</v>
      </c>
      <c r="AD6" s="53" t="s">
        <v>84</v>
      </c>
      <c r="AE6" s="52" t="s">
        <v>85</v>
      </c>
      <c r="AF6" s="35" t="s">
        <v>86</v>
      </c>
      <c r="AG6" s="35" t="s">
        <v>87</v>
      </c>
      <c r="AH6" s="35" t="s">
        <v>88</v>
      </c>
      <c r="AI6" s="35" t="s">
        <v>89</v>
      </c>
      <c r="AJ6" s="35" t="s">
        <v>90</v>
      </c>
      <c r="AK6" s="35" t="s">
        <v>91</v>
      </c>
      <c r="AL6" s="35" t="s">
        <v>92</v>
      </c>
      <c r="AM6" s="35" t="s">
        <v>93</v>
      </c>
      <c r="AN6" s="35" t="s">
        <v>94</v>
      </c>
      <c r="AO6" s="35" t="s">
        <v>95</v>
      </c>
      <c r="AP6" s="35" t="s">
        <v>96</v>
      </c>
      <c r="AQ6" s="35" t="s">
        <v>97</v>
      </c>
      <c r="AR6" s="35" t="s">
        <v>98</v>
      </c>
      <c r="AS6" s="35" t="s">
        <v>99</v>
      </c>
      <c r="AT6" s="62" t="s">
        <v>79</v>
      </c>
      <c r="AU6" s="62" t="s">
        <v>71</v>
      </c>
      <c r="AV6" s="62" t="s">
        <v>154</v>
      </c>
      <c r="AW6" s="62" t="s">
        <v>83</v>
      </c>
      <c r="AX6" s="62" t="s">
        <v>155</v>
      </c>
      <c r="AY6" s="62" t="s">
        <v>156</v>
      </c>
      <c r="AZ6" s="62" t="s">
        <v>157</v>
      </c>
      <c r="BA6" s="62" t="s">
        <v>158</v>
      </c>
      <c r="BB6" s="63" t="s">
        <v>216</v>
      </c>
      <c r="BC6" s="62" t="s">
        <v>217</v>
      </c>
      <c r="BD6" s="62" t="s">
        <v>218</v>
      </c>
      <c r="BE6" s="62" t="s">
        <v>77</v>
      </c>
      <c r="BF6" s="62" t="s">
        <v>78</v>
      </c>
      <c r="BG6" s="62" t="s">
        <v>167</v>
      </c>
      <c r="BH6" s="62" t="s">
        <v>64</v>
      </c>
      <c r="BI6" s="62" t="s">
        <v>54</v>
      </c>
      <c r="BJ6" s="62" t="s">
        <v>58</v>
      </c>
      <c r="BK6" s="62" t="s">
        <v>56</v>
      </c>
      <c r="BL6" s="62" t="s">
        <v>53</v>
      </c>
      <c r="BM6" s="62" t="s">
        <v>165</v>
      </c>
      <c r="BN6" s="62" t="s">
        <v>166</v>
      </c>
      <c r="BO6" s="54" t="s">
        <v>60</v>
      </c>
      <c r="BP6" s="54" t="s">
        <v>209</v>
      </c>
      <c r="BQ6" s="54" t="s">
        <v>59</v>
      </c>
      <c r="BR6" s="62" t="s">
        <v>210</v>
      </c>
      <c r="BS6" s="63" t="s">
        <v>162</v>
      </c>
      <c r="BT6" s="62" t="s">
        <v>163</v>
      </c>
      <c r="BU6" s="63" t="s">
        <v>164</v>
      </c>
      <c r="BV6" s="63" t="s">
        <v>211</v>
      </c>
      <c r="BW6" s="58" t="s">
        <v>236</v>
      </c>
      <c r="BX6" s="58" t="s">
        <v>81</v>
      </c>
      <c r="BY6" s="58" t="s">
        <v>237</v>
      </c>
      <c r="BZ6" s="58" t="s">
        <v>238</v>
      </c>
      <c r="CA6" s="58" t="s">
        <v>161</v>
      </c>
      <c r="CB6" s="58" t="s">
        <v>239</v>
      </c>
      <c r="CC6" s="58" t="s">
        <v>240</v>
      </c>
      <c r="CD6" s="63" t="s">
        <v>208</v>
      </c>
      <c r="CE6" s="63" t="s">
        <v>82</v>
      </c>
      <c r="CF6" s="63" t="s">
        <v>167</v>
      </c>
      <c r="CG6" s="63" t="s">
        <v>167</v>
      </c>
      <c r="CH6" s="58" t="s">
        <v>212</v>
      </c>
      <c r="CI6" s="58" t="s">
        <v>213</v>
      </c>
      <c r="CJ6" s="58" t="s">
        <v>214</v>
      </c>
      <c r="CK6" s="58" t="s">
        <v>215</v>
      </c>
      <c r="CL6" s="58" t="s">
        <v>160</v>
      </c>
      <c r="CM6" s="63" t="s">
        <v>159</v>
      </c>
      <c r="CN6" s="35" t="s">
        <v>28</v>
      </c>
      <c r="CO6" s="35" t="s">
        <v>28</v>
      </c>
      <c r="CP6" s="35" t="s">
        <v>51</v>
      </c>
      <c r="CQ6" s="63" t="s">
        <v>52</v>
      </c>
      <c r="CR6" s="91"/>
      <c r="CS6" s="84"/>
      <c r="CT6" s="85"/>
      <c r="CU6" s="86"/>
      <c r="CV6" s="46" t="s">
        <v>40</v>
      </c>
      <c r="CW6" s="66"/>
      <c r="CX6" s="48" t="s">
        <v>38</v>
      </c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8"/>
      <c r="DN6" s="66"/>
    </row>
    <row r="7" spans="1:118" s="3" customFormat="1" ht="21.75" hidden="1" customHeight="1">
      <c r="A7" s="76"/>
      <c r="B7" s="77"/>
      <c r="C7" s="77"/>
      <c r="D7" s="77"/>
      <c r="E7" s="77"/>
      <c r="F7" s="5"/>
      <c r="G7" s="62"/>
      <c r="H7" s="59" t="s">
        <v>235</v>
      </c>
      <c r="I7" s="61"/>
      <c r="J7" s="59" t="s">
        <v>235</v>
      </c>
      <c r="K7" s="61"/>
      <c r="L7" s="62"/>
      <c r="M7" s="62"/>
      <c r="N7" s="62"/>
      <c r="O7" s="59" t="s">
        <v>46</v>
      </c>
      <c r="P7" s="60"/>
      <c r="Q7" s="60"/>
      <c r="R7" s="59" t="s">
        <v>123</v>
      </c>
      <c r="S7" s="60"/>
      <c r="T7" s="60"/>
      <c r="U7" s="60"/>
      <c r="V7" s="61"/>
      <c r="W7" s="97"/>
      <c r="X7" s="62"/>
      <c r="Y7" s="62"/>
      <c r="Z7" s="64"/>
      <c r="AA7" s="64"/>
      <c r="AB7" s="64"/>
      <c r="AC7" s="64"/>
      <c r="AD7" s="59" t="s">
        <v>122</v>
      </c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1"/>
      <c r="AT7" s="62"/>
      <c r="AU7" s="62"/>
      <c r="AV7" s="62"/>
      <c r="AW7" s="62"/>
      <c r="AX7" s="62"/>
      <c r="AY7" s="62"/>
      <c r="AZ7" s="62"/>
      <c r="BA7" s="62"/>
      <c r="BB7" s="64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59" t="s">
        <v>241</v>
      </c>
      <c r="BP7" s="60"/>
      <c r="BQ7" s="61"/>
      <c r="BR7" s="62"/>
      <c r="BS7" s="64"/>
      <c r="BT7" s="62"/>
      <c r="BU7" s="64"/>
      <c r="BV7" s="64"/>
      <c r="BW7" s="59" t="s">
        <v>242</v>
      </c>
      <c r="BX7" s="60"/>
      <c r="BY7" s="60"/>
      <c r="BZ7" s="60"/>
      <c r="CA7" s="60"/>
      <c r="CB7" s="60"/>
      <c r="CC7" s="61"/>
      <c r="CD7" s="64"/>
      <c r="CE7" s="64"/>
      <c r="CF7" s="64"/>
      <c r="CG7" s="64"/>
      <c r="CH7" s="59" t="s">
        <v>243</v>
      </c>
      <c r="CI7" s="60"/>
      <c r="CJ7" s="60"/>
      <c r="CK7" s="60"/>
      <c r="CL7" s="61"/>
      <c r="CM7" s="64"/>
      <c r="CN7" s="93" t="s">
        <v>46</v>
      </c>
      <c r="CO7" s="94"/>
      <c r="CP7" s="95"/>
      <c r="CQ7" s="64"/>
      <c r="CR7" s="92"/>
      <c r="CS7" s="16" t="s">
        <v>27</v>
      </c>
      <c r="CT7" s="16" t="s">
        <v>26</v>
      </c>
      <c r="CU7" s="16" t="s">
        <v>25</v>
      </c>
      <c r="CV7" s="47"/>
      <c r="CW7" s="66"/>
      <c r="CX7" s="49"/>
      <c r="CY7" s="66"/>
      <c r="CZ7" s="66"/>
      <c r="DA7" s="36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69"/>
      <c r="DN7" s="70"/>
    </row>
    <row r="8" spans="1:118" s="22" customFormat="1" ht="27.75" hidden="1" customHeight="1">
      <c r="A8" s="25" t="s">
        <v>24</v>
      </c>
      <c r="B8" s="24" t="s">
        <v>0</v>
      </c>
      <c r="C8" s="20" t="s">
        <v>1</v>
      </c>
      <c r="D8" s="20" t="s">
        <v>4</v>
      </c>
      <c r="E8" s="20" t="s">
        <v>5</v>
      </c>
      <c r="F8" s="20" t="s">
        <v>6</v>
      </c>
      <c r="G8" s="39">
        <v>2</v>
      </c>
      <c r="H8" s="39">
        <v>2</v>
      </c>
      <c r="I8" s="39">
        <v>1</v>
      </c>
      <c r="J8" s="39">
        <v>2</v>
      </c>
      <c r="K8" s="39">
        <v>1</v>
      </c>
      <c r="L8" s="39">
        <v>3</v>
      </c>
      <c r="M8" s="39">
        <v>3</v>
      </c>
      <c r="N8" s="39">
        <v>3</v>
      </c>
      <c r="O8" s="39">
        <v>2</v>
      </c>
      <c r="P8" s="39">
        <v>2</v>
      </c>
      <c r="Q8" s="39">
        <v>2</v>
      </c>
      <c r="R8" s="39">
        <v>2</v>
      </c>
      <c r="S8" s="39">
        <v>2</v>
      </c>
      <c r="T8" s="39">
        <v>2</v>
      </c>
      <c r="U8" s="39">
        <v>2</v>
      </c>
      <c r="V8" s="39">
        <v>2</v>
      </c>
      <c r="W8" s="39">
        <v>1</v>
      </c>
      <c r="X8" s="39">
        <v>1</v>
      </c>
      <c r="Y8" s="39">
        <v>2</v>
      </c>
      <c r="Z8" s="39">
        <v>3</v>
      </c>
      <c r="AA8" s="39">
        <v>2</v>
      </c>
      <c r="AB8" s="39">
        <v>2</v>
      </c>
      <c r="AC8" s="39">
        <v>2</v>
      </c>
      <c r="AD8" s="39">
        <v>1</v>
      </c>
      <c r="AE8" s="39">
        <v>1</v>
      </c>
      <c r="AF8" s="39">
        <v>1</v>
      </c>
      <c r="AG8" s="39">
        <v>1</v>
      </c>
      <c r="AH8" s="39">
        <v>1</v>
      </c>
      <c r="AI8" s="39">
        <v>1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1</v>
      </c>
      <c r="AP8" s="39">
        <v>1</v>
      </c>
      <c r="AQ8" s="39">
        <v>1</v>
      </c>
      <c r="AR8" s="39">
        <v>1</v>
      </c>
      <c r="AS8" s="39">
        <v>1</v>
      </c>
      <c r="AT8" s="39">
        <v>2</v>
      </c>
      <c r="AU8" s="39">
        <v>3</v>
      </c>
      <c r="AV8" s="39">
        <v>2</v>
      </c>
      <c r="AW8" s="39">
        <v>2</v>
      </c>
      <c r="AX8" s="39">
        <v>2</v>
      </c>
      <c r="AY8" s="39">
        <v>2</v>
      </c>
      <c r="AZ8" s="39">
        <v>2</v>
      </c>
      <c r="BA8" s="39">
        <v>2</v>
      </c>
      <c r="BB8" s="39">
        <v>2</v>
      </c>
      <c r="BC8" s="39">
        <v>2</v>
      </c>
      <c r="BD8" s="39">
        <v>2</v>
      </c>
      <c r="BE8" s="39">
        <v>3</v>
      </c>
      <c r="BF8" s="39">
        <v>3</v>
      </c>
      <c r="BG8" s="39">
        <v>1</v>
      </c>
      <c r="BH8" s="39">
        <v>2</v>
      </c>
      <c r="BI8" s="39">
        <v>4</v>
      </c>
      <c r="BJ8" s="39">
        <v>4</v>
      </c>
      <c r="BK8" s="39">
        <v>3</v>
      </c>
      <c r="BL8" s="39">
        <v>1</v>
      </c>
      <c r="BM8" s="39">
        <v>3</v>
      </c>
      <c r="BN8" s="39">
        <v>2</v>
      </c>
      <c r="BO8" s="39">
        <v>3</v>
      </c>
      <c r="BP8" s="39">
        <v>2</v>
      </c>
      <c r="BQ8" s="39">
        <v>3</v>
      </c>
      <c r="BR8" s="39">
        <v>2</v>
      </c>
      <c r="BS8" s="39">
        <v>3</v>
      </c>
      <c r="BT8" s="39">
        <v>3</v>
      </c>
      <c r="BU8" s="39">
        <v>2</v>
      </c>
      <c r="BV8" s="39">
        <v>1</v>
      </c>
      <c r="BW8" s="39">
        <v>2</v>
      </c>
      <c r="BX8" s="39">
        <v>3</v>
      </c>
      <c r="BY8" s="39">
        <v>2</v>
      </c>
      <c r="BZ8" s="39">
        <v>2</v>
      </c>
      <c r="CA8" s="39">
        <v>3</v>
      </c>
      <c r="CB8" s="39">
        <v>3</v>
      </c>
      <c r="CC8" s="39">
        <v>3</v>
      </c>
      <c r="CD8" s="39">
        <v>3</v>
      </c>
      <c r="CE8" s="39">
        <v>3</v>
      </c>
      <c r="CF8" s="39">
        <v>1</v>
      </c>
      <c r="CG8" s="39">
        <v>1</v>
      </c>
      <c r="CH8" s="39">
        <v>2</v>
      </c>
      <c r="CI8" s="39">
        <v>2</v>
      </c>
      <c r="CJ8" s="39">
        <v>2</v>
      </c>
      <c r="CK8" s="39">
        <v>3</v>
      </c>
      <c r="CL8" s="39">
        <v>2</v>
      </c>
      <c r="CM8" s="39">
        <v>2</v>
      </c>
      <c r="CN8" s="39">
        <v>3</v>
      </c>
      <c r="CO8" s="39">
        <v>3</v>
      </c>
      <c r="CP8" s="39">
        <v>3</v>
      </c>
      <c r="CQ8" s="39">
        <v>5</v>
      </c>
      <c r="CR8" s="21"/>
      <c r="CS8" s="21"/>
      <c r="CT8" s="21"/>
      <c r="CU8" s="21"/>
      <c r="CV8" s="21"/>
      <c r="CW8" s="21"/>
      <c r="CX8" s="21"/>
      <c r="CY8" s="21"/>
      <c r="CZ8" s="21"/>
      <c r="DA8" s="4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41"/>
      <c r="DN8" s="21"/>
    </row>
    <row r="9" spans="1:118" s="19" customFormat="1" ht="16.5" customHeight="1">
      <c r="A9" s="27">
        <v>1</v>
      </c>
      <c r="B9" s="28">
        <v>25214310120</v>
      </c>
      <c r="C9" s="27" t="s">
        <v>188</v>
      </c>
      <c r="D9" s="27" t="s">
        <v>45</v>
      </c>
      <c r="E9" s="27" t="s">
        <v>207</v>
      </c>
      <c r="F9" s="29">
        <v>36067</v>
      </c>
      <c r="G9" s="27">
        <v>8.8000000000000007</v>
      </c>
      <c r="H9" s="27">
        <v>9.1</v>
      </c>
      <c r="I9" s="27" t="s">
        <v>262</v>
      </c>
      <c r="J9" s="27">
        <v>8.5</v>
      </c>
      <c r="K9" s="27" t="s">
        <v>262</v>
      </c>
      <c r="L9" s="27">
        <v>8.1</v>
      </c>
      <c r="M9" s="27">
        <v>9.3000000000000007</v>
      </c>
      <c r="N9" s="27">
        <v>6.4</v>
      </c>
      <c r="O9" s="27">
        <v>9.8000000000000007</v>
      </c>
      <c r="P9" s="31" t="s">
        <v>262</v>
      </c>
      <c r="Q9" s="31" t="s">
        <v>262</v>
      </c>
      <c r="R9" s="31" t="s">
        <v>262</v>
      </c>
      <c r="S9" s="27" t="s">
        <v>262</v>
      </c>
      <c r="T9" s="27" t="s">
        <v>262</v>
      </c>
      <c r="U9" s="27">
        <v>7.9</v>
      </c>
      <c r="V9" s="27">
        <v>8</v>
      </c>
      <c r="W9" s="27">
        <v>8.1999999999999993</v>
      </c>
      <c r="X9" s="27">
        <v>8.9</v>
      </c>
      <c r="Y9" s="27">
        <v>7.8</v>
      </c>
      <c r="Z9" s="27">
        <v>8.1</v>
      </c>
      <c r="AA9" s="27">
        <v>8.5</v>
      </c>
      <c r="AB9" s="27">
        <v>8.9</v>
      </c>
      <c r="AC9" s="27">
        <v>9</v>
      </c>
      <c r="AD9" s="27">
        <v>7.8</v>
      </c>
      <c r="AE9" s="27">
        <v>8.3000000000000007</v>
      </c>
      <c r="AF9" s="27">
        <v>7.9</v>
      </c>
      <c r="AG9" s="27">
        <v>7.1</v>
      </c>
      <c r="AH9" s="27">
        <v>8.6999999999999993</v>
      </c>
      <c r="AI9" s="27">
        <v>6.5</v>
      </c>
      <c r="AJ9" s="27">
        <v>6.5</v>
      </c>
      <c r="AK9" s="27">
        <v>7.7</v>
      </c>
      <c r="AL9" s="27">
        <v>7.6</v>
      </c>
      <c r="AM9" s="27">
        <v>8.6</v>
      </c>
      <c r="AN9" s="27">
        <v>6.4</v>
      </c>
      <c r="AO9" s="27">
        <v>7.5</v>
      </c>
      <c r="AP9" s="27" t="s">
        <v>262</v>
      </c>
      <c r="AQ9" s="27" t="s">
        <v>262</v>
      </c>
      <c r="AR9" s="27" t="s">
        <v>262</v>
      </c>
      <c r="AS9" s="27" t="s">
        <v>262</v>
      </c>
      <c r="AT9" s="27">
        <v>9.4</v>
      </c>
      <c r="AU9" s="27">
        <v>6.3</v>
      </c>
      <c r="AV9" s="27">
        <v>9.3000000000000007</v>
      </c>
      <c r="AW9" s="27">
        <v>8.65</v>
      </c>
      <c r="AX9" s="27">
        <v>9.5</v>
      </c>
      <c r="AY9" s="31">
        <v>8.1999999999999993</v>
      </c>
      <c r="AZ9" s="31">
        <v>7.1</v>
      </c>
      <c r="BA9" s="31">
        <v>7.7</v>
      </c>
      <c r="BB9" s="31">
        <v>7.6</v>
      </c>
      <c r="BC9" s="31">
        <v>8.8000000000000007</v>
      </c>
      <c r="BD9" s="31">
        <v>7.2</v>
      </c>
      <c r="BE9" s="31">
        <v>9.3000000000000007</v>
      </c>
      <c r="BF9" s="31">
        <v>8.5</v>
      </c>
      <c r="BG9" s="31">
        <v>5.2</v>
      </c>
      <c r="BH9" s="31">
        <v>8.9</v>
      </c>
      <c r="BI9" s="31">
        <v>6.8</v>
      </c>
      <c r="BJ9" s="31">
        <v>8.1999999999999993</v>
      </c>
      <c r="BK9" s="31">
        <v>9.8000000000000007</v>
      </c>
      <c r="BL9" s="31">
        <v>9.9</v>
      </c>
      <c r="BM9" s="31">
        <v>8.5</v>
      </c>
      <c r="BN9" s="31">
        <v>9.1</v>
      </c>
      <c r="BO9" s="31" t="s">
        <v>262</v>
      </c>
      <c r="BP9" s="31">
        <v>9.3000000000000007</v>
      </c>
      <c r="BQ9" s="31">
        <v>7.6</v>
      </c>
      <c r="BR9" s="31">
        <v>8.25</v>
      </c>
      <c r="BS9" s="31">
        <v>9</v>
      </c>
      <c r="BT9" s="31">
        <v>8.5</v>
      </c>
      <c r="BU9" s="31">
        <v>8.6999999999999993</v>
      </c>
      <c r="BV9" s="31">
        <v>8.6999999999999993</v>
      </c>
      <c r="BW9" s="31">
        <v>8.4</v>
      </c>
      <c r="BX9" s="31">
        <v>6.9</v>
      </c>
      <c r="BY9" s="31">
        <v>9</v>
      </c>
      <c r="BZ9" s="31" t="s">
        <v>262</v>
      </c>
      <c r="CA9" s="31">
        <v>8.9</v>
      </c>
      <c r="CB9" s="31">
        <v>7.6</v>
      </c>
      <c r="CC9" s="31" t="s">
        <v>262</v>
      </c>
      <c r="CD9" s="31">
        <v>9.3000000000000007</v>
      </c>
      <c r="CE9" s="31">
        <v>7.2</v>
      </c>
      <c r="CF9" s="31">
        <v>10</v>
      </c>
      <c r="CG9" s="31">
        <v>8.8000000000000007</v>
      </c>
      <c r="CH9" s="31">
        <v>8.6</v>
      </c>
      <c r="CI9" s="31" t="s">
        <v>262</v>
      </c>
      <c r="CJ9" s="31">
        <v>9.1</v>
      </c>
      <c r="CK9" s="31">
        <v>8.5</v>
      </c>
      <c r="CL9" s="31">
        <v>8.9</v>
      </c>
      <c r="CM9" s="31">
        <v>8.5</v>
      </c>
      <c r="CN9" s="31" t="s">
        <v>262</v>
      </c>
      <c r="CO9" s="31" t="s">
        <v>262</v>
      </c>
      <c r="CP9" s="31" t="s">
        <v>262</v>
      </c>
      <c r="CQ9" s="31" t="s">
        <v>262</v>
      </c>
      <c r="CR9" s="26">
        <v>143</v>
      </c>
      <c r="CS9" s="26">
        <v>0</v>
      </c>
      <c r="CT9" s="26">
        <v>0</v>
      </c>
      <c r="CU9" s="26">
        <v>0</v>
      </c>
      <c r="CV9" s="26">
        <v>0</v>
      </c>
      <c r="CW9" s="26">
        <v>143</v>
      </c>
      <c r="CX9" s="26">
        <v>143</v>
      </c>
      <c r="CY9" s="26">
        <v>8.3000000000000007</v>
      </c>
      <c r="CZ9" s="30">
        <v>3.57</v>
      </c>
      <c r="DA9" s="44">
        <v>0</v>
      </c>
      <c r="DB9" s="51">
        <v>0</v>
      </c>
      <c r="DC9" s="40">
        <v>0</v>
      </c>
      <c r="DD9" s="40">
        <v>0</v>
      </c>
      <c r="DE9" s="40">
        <v>0</v>
      </c>
      <c r="DF9" s="40">
        <v>0</v>
      </c>
      <c r="DG9" s="40">
        <v>0</v>
      </c>
      <c r="DH9" s="40">
        <v>0</v>
      </c>
      <c r="DI9" s="40">
        <v>0</v>
      </c>
      <c r="DJ9" s="40">
        <v>0</v>
      </c>
      <c r="DK9" s="40">
        <v>0</v>
      </c>
      <c r="DL9" s="40" t="s">
        <v>263</v>
      </c>
      <c r="DM9" s="40" t="s">
        <v>263</v>
      </c>
      <c r="DN9" s="33"/>
    </row>
    <row r="10" spans="1:118" s="19" customFormat="1" ht="16.5" customHeight="1">
      <c r="A10" s="27">
        <v>2</v>
      </c>
      <c r="B10" s="28">
        <v>25204304759</v>
      </c>
      <c r="C10" s="27" t="s">
        <v>184</v>
      </c>
      <c r="D10" s="27" t="s">
        <v>255</v>
      </c>
      <c r="E10" s="27" t="s">
        <v>232</v>
      </c>
      <c r="F10" s="29">
        <v>37203</v>
      </c>
      <c r="G10" s="27">
        <v>8.4</v>
      </c>
      <c r="H10" s="27">
        <v>8.8000000000000007</v>
      </c>
      <c r="I10" s="27" t="s">
        <v>262</v>
      </c>
      <c r="J10" s="27">
        <v>8.1999999999999993</v>
      </c>
      <c r="K10" s="27" t="s">
        <v>262</v>
      </c>
      <c r="L10" s="27">
        <v>7.9</v>
      </c>
      <c r="M10" s="27">
        <v>7.7</v>
      </c>
      <c r="N10" s="27">
        <v>8.1999999999999993</v>
      </c>
      <c r="O10" s="27">
        <v>9.3000000000000007</v>
      </c>
      <c r="P10" s="31" t="s">
        <v>262</v>
      </c>
      <c r="Q10" s="31" t="s">
        <v>262</v>
      </c>
      <c r="R10" s="31" t="s">
        <v>262</v>
      </c>
      <c r="S10" s="27" t="s">
        <v>262</v>
      </c>
      <c r="T10" s="27" t="s">
        <v>262</v>
      </c>
      <c r="U10" s="27">
        <v>7.8</v>
      </c>
      <c r="V10" s="27">
        <v>8.1</v>
      </c>
      <c r="W10" s="27">
        <v>8.1</v>
      </c>
      <c r="X10" s="27">
        <v>8.6999999999999993</v>
      </c>
      <c r="Y10" s="27">
        <v>8.1999999999999993</v>
      </c>
      <c r="Z10" s="27">
        <v>7.8</v>
      </c>
      <c r="AA10" s="27">
        <v>8.6999999999999993</v>
      </c>
      <c r="AB10" s="27">
        <v>9.1999999999999993</v>
      </c>
      <c r="AC10" s="27">
        <v>8.9</v>
      </c>
      <c r="AD10" s="27">
        <v>6.9</v>
      </c>
      <c r="AE10" s="27">
        <v>7.2</v>
      </c>
      <c r="AF10" s="27">
        <v>7.7</v>
      </c>
      <c r="AG10" s="27">
        <v>7.8</v>
      </c>
      <c r="AH10" s="27">
        <v>6</v>
      </c>
      <c r="AI10" s="27">
        <v>7</v>
      </c>
      <c r="AJ10" s="27">
        <v>8.3000000000000007</v>
      </c>
      <c r="AK10" s="27">
        <v>7.4</v>
      </c>
      <c r="AL10" s="27">
        <v>7.4</v>
      </c>
      <c r="AM10" s="27">
        <v>8.8000000000000007</v>
      </c>
      <c r="AN10" s="27">
        <v>6</v>
      </c>
      <c r="AO10" s="27">
        <v>7.4</v>
      </c>
      <c r="AP10" s="27" t="s">
        <v>262</v>
      </c>
      <c r="AQ10" s="27" t="s">
        <v>262</v>
      </c>
      <c r="AR10" s="27" t="s">
        <v>262</v>
      </c>
      <c r="AS10" s="27" t="s">
        <v>262</v>
      </c>
      <c r="AT10" s="27">
        <v>9.1999999999999993</v>
      </c>
      <c r="AU10" s="27">
        <v>7</v>
      </c>
      <c r="AV10" s="27">
        <v>9.6</v>
      </c>
      <c r="AW10" s="27">
        <v>8.3000000000000007</v>
      </c>
      <c r="AX10" s="27">
        <v>9</v>
      </c>
      <c r="AY10" s="31">
        <v>8.6999999999999993</v>
      </c>
      <c r="AZ10" s="31">
        <v>7.6</v>
      </c>
      <c r="BA10" s="31">
        <v>8.1999999999999993</v>
      </c>
      <c r="BB10" s="31">
        <v>7.9</v>
      </c>
      <c r="BC10" s="31">
        <v>9.5</v>
      </c>
      <c r="BD10" s="31">
        <v>9.1999999999999993</v>
      </c>
      <c r="BE10" s="31">
        <v>7.9</v>
      </c>
      <c r="BF10" s="31">
        <v>9.3000000000000007</v>
      </c>
      <c r="BG10" s="31">
        <v>5.8</v>
      </c>
      <c r="BH10" s="31">
        <v>8.8000000000000007</v>
      </c>
      <c r="BI10" s="31">
        <v>7.1</v>
      </c>
      <c r="BJ10" s="31">
        <v>8.6</v>
      </c>
      <c r="BK10" s="31">
        <v>9.3000000000000007</v>
      </c>
      <c r="BL10" s="31">
        <v>9.6999999999999993</v>
      </c>
      <c r="BM10" s="31">
        <v>9.5</v>
      </c>
      <c r="BN10" s="31">
        <v>9.4</v>
      </c>
      <c r="BO10" s="31" t="s">
        <v>262</v>
      </c>
      <c r="BP10" s="31">
        <v>9.6</v>
      </c>
      <c r="BQ10" s="31">
        <v>6.1</v>
      </c>
      <c r="BR10" s="31">
        <v>8.5</v>
      </c>
      <c r="BS10" s="31">
        <v>8.9</v>
      </c>
      <c r="BT10" s="31">
        <v>8.9</v>
      </c>
      <c r="BU10" s="31">
        <v>8.6999999999999993</v>
      </c>
      <c r="BV10" s="31">
        <v>7.9</v>
      </c>
      <c r="BW10" s="31">
        <v>8.1999999999999993</v>
      </c>
      <c r="BX10" s="31">
        <v>8</v>
      </c>
      <c r="BY10" s="31">
        <v>8.6</v>
      </c>
      <c r="BZ10" s="31" t="s">
        <v>262</v>
      </c>
      <c r="CA10" s="31">
        <v>9.5</v>
      </c>
      <c r="CB10" s="31">
        <v>8.9</v>
      </c>
      <c r="CC10" s="31" t="s">
        <v>262</v>
      </c>
      <c r="CD10" s="31">
        <v>7.7</v>
      </c>
      <c r="CE10" s="31">
        <v>9</v>
      </c>
      <c r="CF10" s="31">
        <v>9</v>
      </c>
      <c r="CG10" s="31">
        <v>9.4</v>
      </c>
      <c r="CH10" s="31">
        <v>8.3000000000000007</v>
      </c>
      <c r="CI10" s="31">
        <v>9.1</v>
      </c>
      <c r="CJ10" s="31">
        <v>9.1</v>
      </c>
      <c r="CK10" s="31" t="s">
        <v>262</v>
      </c>
      <c r="CL10" s="31">
        <v>8.5</v>
      </c>
      <c r="CM10" s="31">
        <v>8.5</v>
      </c>
      <c r="CN10" s="31" t="s">
        <v>262</v>
      </c>
      <c r="CO10" s="31" t="s">
        <v>262</v>
      </c>
      <c r="CP10" s="31" t="s">
        <v>262</v>
      </c>
      <c r="CQ10" s="31" t="s">
        <v>262</v>
      </c>
      <c r="CR10" s="26">
        <v>142</v>
      </c>
      <c r="CS10" s="26">
        <v>0</v>
      </c>
      <c r="CT10" s="26">
        <v>0</v>
      </c>
      <c r="CU10" s="26">
        <v>0</v>
      </c>
      <c r="CV10" s="26">
        <v>0</v>
      </c>
      <c r="CW10" s="26">
        <v>142</v>
      </c>
      <c r="CX10" s="26">
        <v>142</v>
      </c>
      <c r="CY10" s="26">
        <v>8.3800000000000008</v>
      </c>
      <c r="CZ10" s="30">
        <v>3.6</v>
      </c>
      <c r="DA10" s="44">
        <v>0</v>
      </c>
      <c r="DB10" s="51">
        <v>0</v>
      </c>
      <c r="DC10" s="40">
        <v>0</v>
      </c>
      <c r="DD10" s="40">
        <v>0</v>
      </c>
      <c r="DE10" s="40">
        <v>0</v>
      </c>
      <c r="DF10" s="40">
        <v>0</v>
      </c>
      <c r="DG10" s="40">
        <v>0</v>
      </c>
      <c r="DH10" s="40">
        <v>0</v>
      </c>
      <c r="DI10" s="40">
        <v>0</v>
      </c>
      <c r="DJ10" s="40">
        <v>0</v>
      </c>
      <c r="DK10" s="40">
        <v>0</v>
      </c>
      <c r="DL10" s="40" t="s">
        <v>263</v>
      </c>
      <c r="DM10" s="40" t="s">
        <v>263</v>
      </c>
      <c r="DN10" s="33"/>
    </row>
    <row r="11" spans="1:118" s="19" customFormat="1" ht="16.5" customHeight="1">
      <c r="A11" s="27">
        <v>3</v>
      </c>
      <c r="B11" s="28">
        <v>25204316598</v>
      </c>
      <c r="C11" s="27" t="s">
        <v>183</v>
      </c>
      <c r="D11" s="27" t="s">
        <v>257</v>
      </c>
      <c r="E11" s="27" t="s">
        <v>193</v>
      </c>
      <c r="F11" s="29">
        <v>36913</v>
      </c>
      <c r="G11" s="27">
        <v>9</v>
      </c>
      <c r="H11" s="27">
        <v>8.4</v>
      </c>
      <c r="I11" s="27" t="s">
        <v>262</v>
      </c>
      <c r="J11" s="27">
        <v>8.4</v>
      </c>
      <c r="K11" s="27" t="s">
        <v>262</v>
      </c>
      <c r="L11" s="27" t="s">
        <v>10</v>
      </c>
      <c r="M11" s="27">
        <v>9.1999999999999993</v>
      </c>
      <c r="N11" s="27">
        <v>8.5</v>
      </c>
      <c r="O11" s="27" t="s">
        <v>262</v>
      </c>
      <c r="P11" s="31">
        <v>9</v>
      </c>
      <c r="Q11" s="31" t="s">
        <v>262</v>
      </c>
      <c r="R11" s="31" t="s">
        <v>262</v>
      </c>
      <c r="S11" s="27" t="s">
        <v>262</v>
      </c>
      <c r="T11" s="27" t="s">
        <v>262</v>
      </c>
      <c r="U11" s="27">
        <v>8.6</v>
      </c>
      <c r="V11" s="27">
        <v>9.1999999999999993</v>
      </c>
      <c r="W11" s="27">
        <v>8.3000000000000007</v>
      </c>
      <c r="X11" s="27">
        <v>8.4</v>
      </c>
      <c r="Y11" s="27">
        <v>8.1999999999999993</v>
      </c>
      <c r="Z11" s="27">
        <v>5.4</v>
      </c>
      <c r="AA11" s="27">
        <v>8.9</v>
      </c>
      <c r="AB11" s="27">
        <v>9.5</v>
      </c>
      <c r="AC11" s="27">
        <v>9</v>
      </c>
      <c r="AD11" s="27" t="s">
        <v>10</v>
      </c>
      <c r="AE11" s="27" t="s">
        <v>10</v>
      </c>
      <c r="AF11" s="27" t="s">
        <v>10</v>
      </c>
      <c r="AG11" s="27" t="s">
        <v>10</v>
      </c>
      <c r="AH11" s="27">
        <v>7.7</v>
      </c>
      <c r="AI11" s="27">
        <v>8.8000000000000007</v>
      </c>
      <c r="AJ11" s="27">
        <v>8.6</v>
      </c>
      <c r="AK11" s="27">
        <v>9.1999999999999993</v>
      </c>
      <c r="AL11" s="27">
        <v>7.5</v>
      </c>
      <c r="AM11" s="27">
        <v>9.3000000000000007</v>
      </c>
      <c r="AN11" s="27">
        <v>6.7</v>
      </c>
      <c r="AO11" s="27">
        <v>8.9</v>
      </c>
      <c r="AP11" s="27">
        <v>9.1999999999999993</v>
      </c>
      <c r="AQ11" s="27">
        <v>8.3000000000000007</v>
      </c>
      <c r="AR11" s="27">
        <v>7</v>
      </c>
      <c r="AS11" s="27">
        <v>8</v>
      </c>
      <c r="AT11" s="27">
        <v>8.5</v>
      </c>
      <c r="AU11" s="27">
        <v>8.1</v>
      </c>
      <c r="AV11" s="27">
        <v>9.6</v>
      </c>
      <c r="AW11" s="27">
        <v>8.3000000000000007</v>
      </c>
      <c r="AX11" s="27">
        <v>8.5</v>
      </c>
      <c r="AY11" s="31">
        <v>8.1999999999999993</v>
      </c>
      <c r="AZ11" s="31">
        <v>7.3</v>
      </c>
      <c r="BA11" s="31">
        <v>9.1</v>
      </c>
      <c r="BB11" s="31">
        <v>7.5</v>
      </c>
      <c r="BC11" s="31">
        <v>8.8000000000000007</v>
      </c>
      <c r="BD11" s="31">
        <v>9</v>
      </c>
      <c r="BE11" s="31">
        <v>8.5</v>
      </c>
      <c r="BF11" s="31">
        <v>9.5</v>
      </c>
      <c r="BG11" s="31">
        <v>9.4</v>
      </c>
      <c r="BH11" s="31">
        <v>8.9</v>
      </c>
      <c r="BI11" s="31">
        <v>7.3</v>
      </c>
      <c r="BJ11" s="31">
        <v>9.1</v>
      </c>
      <c r="BK11" s="31">
        <v>9.5</v>
      </c>
      <c r="BL11" s="31">
        <v>9.6</v>
      </c>
      <c r="BM11" s="31">
        <v>9.3000000000000007</v>
      </c>
      <c r="BN11" s="31">
        <v>9.6</v>
      </c>
      <c r="BO11" s="31" t="s">
        <v>262</v>
      </c>
      <c r="BP11" s="31">
        <v>9.9</v>
      </c>
      <c r="BQ11" s="31">
        <v>7.8</v>
      </c>
      <c r="BR11" s="31">
        <v>8.5</v>
      </c>
      <c r="BS11" s="31">
        <v>8.8000000000000007</v>
      </c>
      <c r="BT11" s="31">
        <v>8.8000000000000007</v>
      </c>
      <c r="BU11" s="31">
        <v>8.6999999999999993</v>
      </c>
      <c r="BV11" s="31">
        <v>7.9</v>
      </c>
      <c r="BW11" s="31">
        <v>8.3000000000000007</v>
      </c>
      <c r="BX11" s="31">
        <v>7.4</v>
      </c>
      <c r="BY11" s="31">
        <v>8.6999999999999993</v>
      </c>
      <c r="BZ11" s="31" t="s">
        <v>262</v>
      </c>
      <c r="CA11" s="31">
        <v>7.8</v>
      </c>
      <c r="CB11" s="31">
        <v>7.1</v>
      </c>
      <c r="CC11" s="31" t="s">
        <v>262</v>
      </c>
      <c r="CD11" s="31">
        <v>9.4</v>
      </c>
      <c r="CE11" s="31">
        <v>7.6</v>
      </c>
      <c r="CF11" s="31">
        <v>9</v>
      </c>
      <c r="CG11" s="31">
        <v>8.9</v>
      </c>
      <c r="CH11" s="31">
        <v>7.8</v>
      </c>
      <c r="CI11" s="31">
        <v>9.3000000000000007</v>
      </c>
      <c r="CJ11" s="31">
        <v>9.1999999999999993</v>
      </c>
      <c r="CK11" s="31" t="s">
        <v>262</v>
      </c>
      <c r="CL11" s="31">
        <v>9.1999999999999993</v>
      </c>
      <c r="CM11" s="31">
        <v>9.5</v>
      </c>
      <c r="CN11" s="31" t="s">
        <v>262</v>
      </c>
      <c r="CO11" s="31" t="s">
        <v>262</v>
      </c>
      <c r="CP11" s="31" t="s">
        <v>262</v>
      </c>
      <c r="CQ11" s="31" t="s">
        <v>262</v>
      </c>
      <c r="CR11" s="26">
        <v>139</v>
      </c>
      <c r="CS11" s="26">
        <v>0</v>
      </c>
      <c r="CT11" s="26">
        <v>0</v>
      </c>
      <c r="CU11" s="26">
        <v>0</v>
      </c>
      <c r="CV11" s="26">
        <v>0</v>
      </c>
      <c r="CW11" s="26">
        <v>139</v>
      </c>
      <c r="CX11" s="26">
        <v>139</v>
      </c>
      <c r="CY11" s="26">
        <v>8.5299999999999994</v>
      </c>
      <c r="CZ11" s="30">
        <v>3.66</v>
      </c>
      <c r="DA11" s="44">
        <v>0</v>
      </c>
      <c r="DB11" s="51">
        <v>0</v>
      </c>
      <c r="DC11" s="40">
        <v>0</v>
      </c>
      <c r="DD11" s="40">
        <v>0</v>
      </c>
      <c r="DE11" s="40">
        <v>0</v>
      </c>
      <c r="DF11" s="40">
        <v>0</v>
      </c>
      <c r="DG11" s="40">
        <v>0</v>
      </c>
      <c r="DH11" s="40">
        <v>0</v>
      </c>
      <c r="DI11" s="40">
        <v>0</v>
      </c>
      <c r="DJ11" s="40">
        <v>0</v>
      </c>
      <c r="DK11" s="40">
        <v>0</v>
      </c>
      <c r="DL11" s="40" t="s">
        <v>263</v>
      </c>
      <c r="DM11" s="40" t="s">
        <v>263</v>
      </c>
      <c r="DN11" s="33"/>
    </row>
    <row r="12" spans="1:118" s="19" customFormat="1" ht="16.5" customHeight="1">
      <c r="A12" s="27">
        <v>1</v>
      </c>
      <c r="B12" s="28">
        <v>25204315712</v>
      </c>
      <c r="C12" s="27" t="s">
        <v>3</v>
      </c>
      <c r="D12" s="27" t="s">
        <v>246</v>
      </c>
      <c r="E12" s="27" t="s">
        <v>180</v>
      </c>
      <c r="F12" s="29">
        <v>37214</v>
      </c>
      <c r="G12" s="27">
        <v>9</v>
      </c>
      <c r="H12" s="27">
        <v>8.8000000000000007</v>
      </c>
      <c r="I12" s="27" t="s">
        <v>262</v>
      </c>
      <c r="J12" s="27">
        <v>7.8</v>
      </c>
      <c r="K12" s="27" t="s">
        <v>262</v>
      </c>
      <c r="L12" s="27">
        <v>6.6</v>
      </c>
      <c r="M12" s="27">
        <v>6.9</v>
      </c>
      <c r="N12" s="27">
        <v>5.7</v>
      </c>
      <c r="O12" s="27">
        <v>9.5</v>
      </c>
      <c r="P12" s="31" t="s">
        <v>262</v>
      </c>
      <c r="Q12" s="31" t="s">
        <v>262</v>
      </c>
      <c r="R12" s="31" t="s">
        <v>262</v>
      </c>
      <c r="S12" s="27" t="s">
        <v>262</v>
      </c>
      <c r="T12" s="27" t="s">
        <v>262</v>
      </c>
      <c r="U12" s="27">
        <v>7</v>
      </c>
      <c r="V12" s="27">
        <v>9.6</v>
      </c>
      <c r="W12" s="27">
        <v>8.1999999999999993</v>
      </c>
      <c r="X12" s="27">
        <v>8.4</v>
      </c>
      <c r="Y12" s="27">
        <v>6.7</v>
      </c>
      <c r="Z12" s="27">
        <v>7.4</v>
      </c>
      <c r="AA12" s="27">
        <v>9.1</v>
      </c>
      <c r="AB12" s="27">
        <v>9</v>
      </c>
      <c r="AC12" s="27">
        <v>8.9</v>
      </c>
      <c r="AD12" s="27">
        <v>7.1</v>
      </c>
      <c r="AE12" s="27">
        <v>7</v>
      </c>
      <c r="AF12" s="27">
        <v>8.8000000000000007</v>
      </c>
      <c r="AG12" s="27">
        <v>7.2</v>
      </c>
      <c r="AH12" s="27">
        <v>9.1999999999999993</v>
      </c>
      <c r="AI12" s="27">
        <v>9.6999999999999993</v>
      </c>
      <c r="AJ12" s="27">
        <v>9</v>
      </c>
      <c r="AK12" s="27">
        <v>7.8</v>
      </c>
      <c r="AL12" s="27">
        <v>7.5</v>
      </c>
      <c r="AM12" s="27">
        <v>9.6</v>
      </c>
      <c r="AN12" s="27">
        <v>6.2</v>
      </c>
      <c r="AO12" s="27">
        <v>8.8000000000000007</v>
      </c>
      <c r="AP12" s="27" t="s">
        <v>262</v>
      </c>
      <c r="AQ12" s="27" t="s">
        <v>262</v>
      </c>
      <c r="AR12" s="27" t="s">
        <v>262</v>
      </c>
      <c r="AS12" s="27" t="s">
        <v>262</v>
      </c>
      <c r="AT12" s="27">
        <v>9.3000000000000007</v>
      </c>
      <c r="AU12" s="27">
        <v>7.7</v>
      </c>
      <c r="AV12" s="27">
        <v>9.1999999999999993</v>
      </c>
      <c r="AW12" s="27">
        <v>8.5</v>
      </c>
      <c r="AX12" s="27">
        <v>9.6</v>
      </c>
      <c r="AY12" s="31">
        <v>6.8</v>
      </c>
      <c r="AZ12" s="31">
        <v>7.7</v>
      </c>
      <c r="BA12" s="31">
        <v>7.2</v>
      </c>
      <c r="BB12" s="31">
        <v>7.2</v>
      </c>
      <c r="BC12" s="31">
        <v>8.3000000000000007</v>
      </c>
      <c r="BD12" s="31">
        <v>8.6999999999999993</v>
      </c>
      <c r="BE12" s="31">
        <v>7.3</v>
      </c>
      <c r="BF12" s="31">
        <v>8.1</v>
      </c>
      <c r="BG12" s="31">
        <v>7.3</v>
      </c>
      <c r="BH12" s="31">
        <v>8.3000000000000007</v>
      </c>
      <c r="BI12" s="31">
        <v>6.9</v>
      </c>
      <c r="BJ12" s="31">
        <v>8.3000000000000007</v>
      </c>
      <c r="BK12" s="31">
        <v>8.6999999999999993</v>
      </c>
      <c r="BL12" s="31">
        <v>9.5</v>
      </c>
      <c r="BM12" s="31">
        <v>8.4</v>
      </c>
      <c r="BN12" s="31">
        <v>9.4</v>
      </c>
      <c r="BO12" s="31" t="s">
        <v>262</v>
      </c>
      <c r="BP12" s="31">
        <v>9.6</v>
      </c>
      <c r="BQ12" s="31">
        <v>4.8</v>
      </c>
      <c r="BR12" s="31">
        <v>8.75</v>
      </c>
      <c r="BS12" s="31">
        <v>8.1999999999999993</v>
      </c>
      <c r="BT12" s="31">
        <v>7.3</v>
      </c>
      <c r="BU12" s="31">
        <v>8.3000000000000007</v>
      </c>
      <c r="BV12" s="31">
        <v>7.9</v>
      </c>
      <c r="BW12" s="31">
        <v>7.6</v>
      </c>
      <c r="BX12" s="31">
        <v>7.1</v>
      </c>
      <c r="BY12" s="31">
        <v>7.5</v>
      </c>
      <c r="BZ12" s="31" t="s">
        <v>262</v>
      </c>
      <c r="CA12" s="31">
        <v>7.1</v>
      </c>
      <c r="CB12" s="31">
        <v>0</v>
      </c>
      <c r="CC12" s="31" t="s">
        <v>262</v>
      </c>
      <c r="CD12" s="31">
        <v>7.9</v>
      </c>
      <c r="CE12" s="31">
        <v>5.7</v>
      </c>
      <c r="CF12" s="31">
        <v>9</v>
      </c>
      <c r="CG12" s="31">
        <v>8.5</v>
      </c>
      <c r="CH12" s="31">
        <v>8</v>
      </c>
      <c r="CI12" s="31">
        <v>7.2</v>
      </c>
      <c r="CJ12" s="31">
        <v>8.6</v>
      </c>
      <c r="CK12" s="31" t="s">
        <v>262</v>
      </c>
      <c r="CL12" s="31">
        <v>8</v>
      </c>
      <c r="CM12" s="31">
        <v>8.1</v>
      </c>
      <c r="CN12" s="31" t="s">
        <v>262</v>
      </c>
      <c r="CO12" s="31" t="s">
        <v>262</v>
      </c>
      <c r="CP12" s="31" t="s">
        <v>262</v>
      </c>
      <c r="CQ12" s="31" t="s">
        <v>262</v>
      </c>
      <c r="CR12" s="26">
        <v>139</v>
      </c>
      <c r="CS12" s="26">
        <v>0</v>
      </c>
      <c r="CT12" s="26">
        <v>3</v>
      </c>
      <c r="CU12" s="26">
        <v>0</v>
      </c>
      <c r="CV12" s="26">
        <v>3</v>
      </c>
      <c r="CW12" s="26">
        <v>142</v>
      </c>
      <c r="CX12" s="26">
        <v>142</v>
      </c>
      <c r="CY12" s="26">
        <v>7.72</v>
      </c>
      <c r="CZ12" s="30">
        <v>3.25</v>
      </c>
      <c r="DA12" s="44">
        <v>2.1126760563380281E-2</v>
      </c>
      <c r="DB12" s="51">
        <v>0</v>
      </c>
      <c r="DC12" s="40">
        <v>0</v>
      </c>
      <c r="DD12" s="40">
        <v>0</v>
      </c>
      <c r="DE12" s="40">
        <v>0</v>
      </c>
      <c r="DF12" s="40">
        <v>0</v>
      </c>
      <c r="DG12" s="40">
        <v>0</v>
      </c>
      <c r="DH12" s="40">
        <v>0</v>
      </c>
      <c r="DI12" s="40">
        <v>0</v>
      </c>
      <c r="DJ12" s="40">
        <v>0</v>
      </c>
      <c r="DK12" s="40">
        <v>0</v>
      </c>
      <c r="DL12" s="40" t="s">
        <v>264</v>
      </c>
      <c r="DM12" s="40" t="s">
        <v>265</v>
      </c>
      <c r="DN12" s="33"/>
    </row>
    <row r="13" spans="1:118" s="19" customFormat="1" ht="16.5" customHeight="1">
      <c r="A13" s="27">
        <v>2</v>
      </c>
      <c r="B13" s="28">
        <v>25214301900</v>
      </c>
      <c r="C13" s="27" t="s">
        <v>2</v>
      </c>
      <c r="D13" s="27" t="s">
        <v>179</v>
      </c>
      <c r="E13" s="27" t="s">
        <v>191</v>
      </c>
      <c r="F13" s="29">
        <v>36566</v>
      </c>
      <c r="G13" s="27">
        <v>9</v>
      </c>
      <c r="H13" s="27">
        <v>9.6999999999999993</v>
      </c>
      <c r="I13" s="27" t="s">
        <v>262</v>
      </c>
      <c r="J13" s="27">
        <v>8.1999999999999993</v>
      </c>
      <c r="K13" s="27" t="s">
        <v>262</v>
      </c>
      <c r="L13" s="27" t="s">
        <v>10</v>
      </c>
      <c r="M13" s="27">
        <v>6.5</v>
      </c>
      <c r="N13" s="27">
        <v>5.4</v>
      </c>
      <c r="O13" s="27">
        <v>9.9</v>
      </c>
      <c r="P13" s="31" t="s">
        <v>262</v>
      </c>
      <c r="Q13" s="31" t="s">
        <v>262</v>
      </c>
      <c r="R13" s="31" t="s">
        <v>262</v>
      </c>
      <c r="S13" s="27" t="s">
        <v>262</v>
      </c>
      <c r="T13" s="27" t="s">
        <v>262</v>
      </c>
      <c r="U13" s="27">
        <v>6.5</v>
      </c>
      <c r="V13" s="27">
        <v>8</v>
      </c>
      <c r="W13" s="27">
        <v>8.9</v>
      </c>
      <c r="X13" s="27">
        <v>9.1</v>
      </c>
      <c r="Y13" s="27">
        <v>7.3</v>
      </c>
      <c r="Z13" s="27">
        <v>6.4</v>
      </c>
      <c r="AA13" s="27">
        <v>8.9</v>
      </c>
      <c r="AB13" s="27">
        <v>8.9</v>
      </c>
      <c r="AC13" s="27">
        <v>9</v>
      </c>
      <c r="AD13" s="27" t="s">
        <v>10</v>
      </c>
      <c r="AE13" s="27" t="s">
        <v>10</v>
      </c>
      <c r="AF13" s="27" t="s">
        <v>10</v>
      </c>
      <c r="AG13" s="27" t="s">
        <v>10</v>
      </c>
      <c r="AH13" s="27">
        <v>6.8</v>
      </c>
      <c r="AI13" s="27">
        <v>8.8000000000000007</v>
      </c>
      <c r="AJ13" s="27">
        <v>6.6</v>
      </c>
      <c r="AK13" s="27">
        <v>5.3</v>
      </c>
      <c r="AL13" s="27">
        <v>7.9</v>
      </c>
      <c r="AM13" s="27">
        <v>8.6</v>
      </c>
      <c r="AN13" s="27">
        <v>5.9</v>
      </c>
      <c r="AO13" s="27">
        <v>8.4</v>
      </c>
      <c r="AP13" s="27">
        <v>7.8</v>
      </c>
      <c r="AQ13" s="27">
        <v>7.8</v>
      </c>
      <c r="AR13" s="27">
        <v>6.3</v>
      </c>
      <c r="AS13" s="27">
        <v>7.9</v>
      </c>
      <c r="AT13" s="27">
        <v>9.4</v>
      </c>
      <c r="AU13" s="27">
        <v>7.8</v>
      </c>
      <c r="AV13" s="27">
        <v>9.4</v>
      </c>
      <c r="AW13" s="27">
        <v>8.15</v>
      </c>
      <c r="AX13" s="27">
        <v>9.1</v>
      </c>
      <c r="AY13" s="31">
        <v>7.2</v>
      </c>
      <c r="AZ13" s="31">
        <v>6.8</v>
      </c>
      <c r="BA13" s="31">
        <v>7</v>
      </c>
      <c r="BB13" s="31">
        <v>7</v>
      </c>
      <c r="BC13" s="31">
        <v>7.6</v>
      </c>
      <c r="BD13" s="31">
        <v>6.7</v>
      </c>
      <c r="BE13" s="31">
        <v>8.6999999999999993</v>
      </c>
      <c r="BF13" s="31">
        <v>7.9</v>
      </c>
      <c r="BG13" s="31">
        <v>7.5</v>
      </c>
      <c r="BH13" s="31">
        <v>8.8000000000000007</v>
      </c>
      <c r="BI13" s="31">
        <v>4.8</v>
      </c>
      <c r="BJ13" s="31">
        <v>8.4</v>
      </c>
      <c r="BK13" s="31">
        <v>8.5</v>
      </c>
      <c r="BL13" s="31">
        <v>9.4</v>
      </c>
      <c r="BM13" s="31">
        <v>8.9</v>
      </c>
      <c r="BN13" s="31">
        <v>9.6</v>
      </c>
      <c r="BO13" s="31" t="s">
        <v>262</v>
      </c>
      <c r="BP13" s="31">
        <v>8.6999999999999993</v>
      </c>
      <c r="BQ13" s="31">
        <v>6.3</v>
      </c>
      <c r="BR13" s="31">
        <v>9</v>
      </c>
      <c r="BS13" s="31">
        <v>8.1999999999999993</v>
      </c>
      <c r="BT13" s="31">
        <v>6.6</v>
      </c>
      <c r="BU13" s="31">
        <v>8.5</v>
      </c>
      <c r="BV13" s="31">
        <v>7.9</v>
      </c>
      <c r="BW13" s="31">
        <v>7.3</v>
      </c>
      <c r="BX13" s="31">
        <v>8</v>
      </c>
      <c r="BY13" s="31">
        <v>6.9</v>
      </c>
      <c r="BZ13" s="31" t="s">
        <v>262</v>
      </c>
      <c r="CA13" s="31">
        <v>7.4</v>
      </c>
      <c r="CB13" s="31">
        <v>8.1</v>
      </c>
      <c r="CC13" s="31" t="s">
        <v>262</v>
      </c>
      <c r="CD13" s="31">
        <v>6.9</v>
      </c>
      <c r="CE13" s="31" t="s">
        <v>9</v>
      </c>
      <c r="CF13" s="31">
        <v>8.8000000000000007</v>
      </c>
      <c r="CG13" s="31">
        <v>8.8000000000000007</v>
      </c>
      <c r="CH13" s="31" t="s">
        <v>9</v>
      </c>
      <c r="CI13" s="31">
        <v>8</v>
      </c>
      <c r="CJ13" s="31">
        <v>8.8000000000000007</v>
      </c>
      <c r="CK13" s="31" t="s">
        <v>262</v>
      </c>
      <c r="CL13" s="31">
        <v>7.9</v>
      </c>
      <c r="CM13" s="31">
        <v>8.1999999999999993</v>
      </c>
      <c r="CN13" s="31" t="s">
        <v>262</v>
      </c>
      <c r="CO13" s="31" t="s">
        <v>262</v>
      </c>
      <c r="CP13" s="31" t="s">
        <v>262</v>
      </c>
      <c r="CQ13" s="31" t="s">
        <v>262</v>
      </c>
      <c r="CR13" s="26">
        <v>134</v>
      </c>
      <c r="CS13" s="26">
        <v>0</v>
      </c>
      <c r="CT13" s="26">
        <v>0</v>
      </c>
      <c r="CU13" s="26">
        <v>5</v>
      </c>
      <c r="CV13" s="26">
        <v>5</v>
      </c>
      <c r="CW13" s="26">
        <v>139</v>
      </c>
      <c r="CX13" s="26">
        <v>139</v>
      </c>
      <c r="CY13" s="26">
        <v>7.53</v>
      </c>
      <c r="CZ13" s="30">
        <v>3.15</v>
      </c>
      <c r="DA13" s="44">
        <v>3.5971223021582732E-2</v>
      </c>
      <c r="DB13" s="51">
        <v>0</v>
      </c>
      <c r="DC13" s="40">
        <v>0</v>
      </c>
      <c r="DD13" s="40">
        <v>0</v>
      </c>
      <c r="DE13" s="40">
        <v>0</v>
      </c>
      <c r="DF13" s="40">
        <v>0</v>
      </c>
      <c r="DG13" s="40">
        <v>0</v>
      </c>
      <c r="DH13" s="40">
        <v>1</v>
      </c>
      <c r="DI13" s="40">
        <v>0</v>
      </c>
      <c r="DJ13" s="40">
        <v>0</v>
      </c>
      <c r="DK13" s="40">
        <v>0</v>
      </c>
      <c r="DL13" s="40" t="s">
        <v>266</v>
      </c>
      <c r="DM13" s="40" t="s">
        <v>265</v>
      </c>
      <c r="DN13" s="33"/>
    </row>
    <row r="14" spans="1:118" s="19" customFormat="1" ht="16.5" customHeight="1">
      <c r="A14" s="27">
        <v>3</v>
      </c>
      <c r="B14" s="28">
        <v>25204304182</v>
      </c>
      <c r="C14" s="27" t="s">
        <v>189</v>
      </c>
      <c r="D14" s="27" t="s">
        <v>256</v>
      </c>
      <c r="E14" s="27" t="s">
        <v>193</v>
      </c>
      <c r="F14" s="29">
        <v>36934</v>
      </c>
      <c r="G14" s="27">
        <v>8.4</v>
      </c>
      <c r="H14" s="27">
        <v>8.6</v>
      </c>
      <c r="I14" s="27" t="s">
        <v>262</v>
      </c>
      <c r="J14" s="27">
        <v>6.7</v>
      </c>
      <c r="K14" s="27" t="s">
        <v>262</v>
      </c>
      <c r="L14" s="27">
        <v>4.8</v>
      </c>
      <c r="M14" s="27">
        <v>5.8</v>
      </c>
      <c r="N14" s="27">
        <v>6.8</v>
      </c>
      <c r="O14" s="27" t="s">
        <v>262</v>
      </c>
      <c r="P14" s="31">
        <v>8.6999999999999993</v>
      </c>
      <c r="Q14" s="31" t="s">
        <v>262</v>
      </c>
      <c r="R14" s="31" t="s">
        <v>262</v>
      </c>
      <c r="S14" s="27" t="s">
        <v>262</v>
      </c>
      <c r="T14" s="27" t="s">
        <v>262</v>
      </c>
      <c r="U14" s="27">
        <v>7</v>
      </c>
      <c r="V14" s="27">
        <v>4.9000000000000004</v>
      </c>
      <c r="W14" s="27">
        <v>8.1</v>
      </c>
      <c r="X14" s="27">
        <v>8.6999999999999993</v>
      </c>
      <c r="Y14" s="27">
        <v>7.7</v>
      </c>
      <c r="Z14" s="27">
        <v>6.4</v>
      </c>
      <c r="AA14" s="27">
        <v>7.8</v>
      </c>
      <c r="AB14" s="27">
        <v>6.1</v>
      </c>
      <c r="AC14" s="27">
        <v>7.2</v>
      </c>
      <c r="AD14" s="27">
        <v>7.3</v>
      </c>
      <c r="AE14" s="27">
        <v>6.5</v>
      </c>
      <c r="AF14" s="27">
        <v>7.9</v>
      </c>
      <c r="AG14" s="27">
        <v>5.9</v>
      </c>
      <c r="AH14" s="27">
        <v>9.4</v>
      </c>
      <c r="AI14" s="27">
        <v>9.6</v>
      </c>
      <c r="AJ14" s="27">
        <v>9</v>
      </c>
      <c r="AK14" s="27">
        <v>5</v>
      </c>
      <c r="AL14" s="27">
        <v>5.6</v>
      </c>
      <c r="AM14" s="27">
        <v>8.6</v>
      </c>
      <c r="AN14" s="27">
        <v>5</v>
      </c>
      <c r="AO14" s="27">
        <v>4.7</v>
      </c>
      <c r="AP14" s="27" t="s">
        <v>262</v>
      </c>
      <c r="AQ14" s="27" t="s">
        <v>262</v>
      </c>
      <c r="AR14" s="27" t="s">
        <v>262</v>
      </c>
      <c r="AS14" s="27" t="s">
        <v>262</v>
      </c>
      <c r="AT14" s="27">
        <v>9.3000000000000007</v>
      </c>
      <c r="AU14" s="27">
        <v>6.6</v>
      </c>
      <c r="AV14" s="27">
        <v>9.1999999999999993</v>
      </c>
      <c r="AW14" s="27">
        <v>8.1999999999999993</v>
      </c>
      <c r="AX14" s="27">
        <v>8.6</v>
      </c>
      <c r="AY14" s="31">
        <v>8.5</v>
      </c>
      <c r="AZ14" s="31">
        <v>8</v>
      </c>
      <c r="BA14" s="31">
        <v>7.4</v>
      </c>
      <c r="BB14" s="31">
        <v>7.1</v>
      </c>
      <c r="BC14" s="31">
        <v>9.5</v>
      </c>
      <c r="BD14" s="31">
        <v>9</v>
      </c>
      <c r="BE14" s="31">
        <v>7.5</v>
      </c>
      <c r="BF14" s="31">
        <v>8.6999999999999993</v>
      </c>
      <c r="BG14" s="31">
        <v>8</v>
      </c>
      <c r="BH14" s="31">
        <v>8.6999999999999993</v>
      </c>
      <c r="BI14" s="31">
        <v>8.3000000000000007</v>
      </c>
      <c r="BJ14" s="31" t="s">
        <v>9</v>
      </c>
      <c r="BK14" s="31">
        <v>8.1999999999999993</v>
      </c>
      <c r="BL14" s="31">
        <v>9.6</v>
      </c>
      <c r="BM14" s="31">
        <v>8.6999999999999993</v>
      </c>
      <c r="BN14" s="31">
        <v>7.6</v>
      </c>
      <c r="BO14" s="31" t="s">
        <v>262</v>
      </c>
      <c r="BP14" s="31">
        <v>9.9</v>
      </c>
      <c r="BQ14" s="31" t="s">
        <v>262</v>
      </c>
      <c r="BR14" s="31">
        <v>8.0500000000000007</v>
      </c>
      <c r="BS14" s="31">
        <v>8.9</v>
      </c>
      <c r="BT14" s="31">
        <v>6.6</v>
      </c>
      <c r="BU14" s="31">
        <v>8.5</v>
      </c>
      <c r="BV14" s="31">
        <v>7.9</v>
      </c>
      <c r="BW14" s="31">
        <v>6.8</v>
      </c>
      <c r="BX14" s="31">
        <v>6.8</v>
      </c>
      <c r="BY14" s="31">
        <v>6.8</v>
      </c>
      <c r="BZ14" s="31" t="s">
        <v>262</v>
      </c>
      <c r="CA14" s="31">
        <v>7.4</v>
      </c>
      <c r="CB14" s="31">
        <v>6</v>
      </c>
      <c r="CC14" s="31" t="s">
        <v>262</v>
      </c>
      <c r="CD14" s="31">
        <v>7.3</v>
      </c>
      <c r="CE14" s="31">
        <v>6.5</v>
      </c>
      <c r="CF14" s="31">
        <v>8.3000000000000007</v>
      </c>
      <c r="CG14" s="31">
        <v>8.3000000000000007</v>
      </c>
      <c r="CH14" s="31">
        <v>8.4</v>
      </c>
      <c r="CI14" s="31">
        <v>7.9</v>
      </c>
      <c r="CJ14" s="31">
        <v>8.6</v>
      </c>
      <c r="CK14" s="31" t="s">
        <v>262</v>
      </c>
      <c r="CL14" s="31">
        <v>7</v>
      </c>
      <c r="CM14" s="31">
        <v>8.4</v>
      </c>
      <c r="CN14" s="31" t="s">
        <v>262</v>
      </c>
      <c r="CO14" s="31" t="s">
        <v>262</v>
      </c>
      <c r="CP14" s="31" t="s">
        <v>262</v>
      </c>
      <c r="CQ14" s="31" t="s">
        <v>262</v>
      </c>
      <c r="CR14" s="26">
        <v>135</v>
      </c>
      <c r="CS14" s="26">
        <v>3</v>
      </c>
      <c r="CT14" s="26">
        <v>0</v>
      </c>
      <c r="CU14" s="26">
        <v>4</v>
      </c>
      <c r="CV14" s="26">
        <v>7</v>
      </c>
      <c r="CW14" s="26">
        <v>142</v>
      </c>
      <c r="CX14" s="26">
        <v>142</v>
      </c>
      <c r="CY14" s="26">
        <v>7.22</v>
      </c>
      <c r="CZ14" s="30">
        <v>3.01</v>
      </c>
      <c r="DA14" s="44">
        <v>4.9295774647887321E-2</v>
      </c>
      <c r="DB14" s="51">
        <v>3</v>
      </c>
      <c r="DC14" s="40">
        <v>0</v>
      </c>
      <c r="DD14" s="40">
        <v>0</v>
      </c>
      <c r="DE14" s="40">
        <v>0</v>
      </c>
      <c r="DF14" s="40">
        <v>0</v>
      </c>
      <c r="DG14" s="40">
        <v>0</v>
      </c>
      <c r="DH14" s="40">
        <v>0</v>
      </c>
      <c r="DI14" s="40">
        <v>0</v>
      </c>
      <c r="DJ14" s="40">
        <v>0</v>
      </c>
      <c r="DK14" s="40">
        <v>0</v>
      </c>
      <c r="DL14" s="40" t="s">
        <v>264</v>
      </c>
      <c r="DM14" s="40" t="s">
        <v>265</v>
      </c>
      <c r="DN14" s="33"/>
    </row>
    <row r="15" spans="1:118" s="19" customFormat="1" ht="16.5" hidden="1" customHeight="1">
      <c r="A15" s="27">
        <v>1</v>
      </c>
      <c r="B15" s="28">
        <v>25214310794</v>
      </c>
      <c r="C15" s="27" t="s">
        <v>185</v>
      </c>
      <c r="D15" s="27" t="s">
        <v>181</v>
      </c>
      <c r="E15" s="27" t="s">
        <v>245</v>
      </c>
      <c r="F15" s="29">
        <v>36959</v>
      </c>
      <c r="G15" s="27">
        <v>6.2</v>
      </c>
      <c r="H15" s="27">
        <v>9</v>
      </c>
      <c r="I15" s="27" t="s">
        <v>262</v>
      </c>
      <c r="J15" s="27">
        <v>7.7</v>
      </c>
      <c r="K15" s="27" t="s">
        <v>262</v>
      </c>
      <c r="L15" s="27" t="s">
        <v>10</v>
      </c>
      <c r="M15" s="27">
        <v>7.2</v>
      </c>
      <c r="N15" s="27">
        <v>5.4</v>
      </c>
      <c r="O15" s="27">
        <v>8.5</v>
      </c>
      <c r="P15" s="31" t="s">
        <v>262</v>
      </c>
      <c r="Q15" s="31" t="s">
        <v>262</v>
      </c>
      <c r="R15" s="31" t="s">
        <v>262</v>
      </c>
      <c r="S15" s="27" t="s">
        <v>262</v>
      </c>
      <c r="T15" s="27" t="s">
        <v>262</v>
      </c>
      <c r="U15" s="27">
        <v>6.5</v>
      </c>
      <c r="V15" s="27">
        <v>8.5</v>
      </c>
      <c r="W15" s="27">
        <v>8.4</v>
      </c>
      <c r="X15" s="27">
        <v>7.9</v>
      </c>
      <c r="Y15" s="27">
        <v>4.0999999999999996</v>
      </c>
      <c r="Z15" s="27">
        <v>8.6999999999999993</v>
      </c>
      <c r="AA15" s="27" t="s">
        <v>9</v>
      </c>
      <c r="AB15" s="27">
        <v>5.6</v>
      </c>
      <c r="AC15" s="27">
        <v>6.1</v>
      </c>
      <c r="AD15" s="27" t="s">
        <v>10</v>
      </c>
      <c r="AE15" s="27" t="s">
        <v>10</v>
      </c>
      <c r="AF15" s="27" t="s">
        <v>10</v>
      </c>
      <c r="AG15" s="27" t="s">
        <v>10</v>
      </c>
      <c r="AH15" s="27">
        <v>7.6</v>
      </c>
      <c r="AI15" s="27">
        <v>6.1</v>
      </c>
      <c r="AJ15" s="27">
        <v>9.6999999999999993</v>
      </c>
      <c r="AK15" s="27">
        <v>9.1999999999999993</v>
      </c>
      <c r="AL15" s="27">
        <v>8.5</v>
      </c>
      <c r="AM15" s="27">
        <v>6.2</v>
      </c>
      <c r="AN15" s="27">
        <v>8.9</v>
      </c>
      <c r="AO15" s="27">
        <v>7.6</v>
      </c>
      <c r="AP15" s="27" t="s">
        <v>9</v>
      </c>
      <c r="AQ15" s="27">
        <v>8.5</v>
      </c>
      <c r="AR15" s="27">
        <v>9.1999999999999993</v>
      </c>
      <c r="AS15" s="27">
        <v>8</v>
      </c>
      <c r="AT15" s="27">
        <v>7.9</v>
      </c>
      <c r="AU15" s="27">
        <v>7</v>
      </c>
      <c r="AV15" s="27">
        <v>8.5</v>
      </c>
      <c r="AW15" s="27">
        <v>8.6</v>
      </c>
      <c r="AX15" s="27">
        <v>7.6</v>
      </c>
      <c r="AY15" s="31">
        <v>0</v>
      </c>
      <c r="AZ15" s="31" t="s">
        <v>262</v>
      </c>
      <c r="BA15" s="31" t="s">
        <v>262</v>
      </c>
      <c r="BB15" s="31" t="s">
        <v>9</v>
      </c>
      <c r="BC15" s="31">
        <v>0</v>
      </c>
      <c r="BD15" s="31">
        <v>0</v>
      </c>
      <c r="BE15" s="31">
        <v>0</v>
      </c>
      <c r="BF15" s="31">
        <v>8.3000000000000007</v>
      </c>
      <c r="BG15" s="31" t="s">
        <v>262</v>
      </c>
      <c r="BH15" s="31" t="s">
        <v>9</v>
      </c>
      <c r="BI15" s="31">
        <v>6.9</v>
      </c>
      <c r="BJ15" s="31">
        <v>6.8</v>
      </c>
      <c r="BK15" s="31">
        <v>6.5</v>
      </c>
      <c r="BL15" s="31">
        <v>0</v>
      </c>
      <c r="BM15" s="31" t="s">
        <v>262</v>
      </c>
      <c r="BN15" s="31">
        <v>9.3000000000000007</v>
      </c>
      <c r="BO15" s="31" t="s">
        <v>262</v>
      </c>
      <c r="BP15" s="31" t="s">
        <v>9</v>
      </c>
      <c r="BQ15" s="31">
        <v>0</v>
      </c>
      <c r="BR15" s="31">
        <v>6.5</v>
      </c>
      <c r="BS15" s="31">
        <v>7.5</v>
      </c>
      <c r="BT15" s="31" t="s">
        <v>9</v>
      </c>
      <c r="BU15" s="31">
        <v>6.6</v>
      </c>
      <c r="BV15" s="31">
        <v>0</v>
      </c>
      <c r="BW15" s="31">
        <v>8</v>
      </c>
      <c r="BX15" s="31" t="s">
        <v>9</v>
      </c>
      <c r="BY15" s="31">
        <v>5.7</v>
      </c>
      <c r="BZ15" s="31" t="s">
        <v>262</v>
      </c>
      <c r="CA15" s="31" t="s">
        <v>262</v>
      </c>
      <c r="CB15" s="31">
        <v>0</v>
      </c>
      <c r="CC15" s="31" t="s">
        <v>262</v>
      </c>
      <c r="CD15" s="31">
        <v>8</v>
      </c>
      <c r="CE15" s="31">
        <v>0</v>
      </c>
      <c r="CF15" s="31" t="s">
        <v>262</v>
      </c>
      <c r="CG15" s="31" t="s">
        <v>262</v>
      </c>
      <c r="CH15" s="31">
        <v>0</v>
      </c>
      <c r="CI15" s="31">
        <v>0</v>
      </c>
      <c r="CJ15" s="31" t="s">
        <v>262</v>
      </c>
      <c r="CK15" s="31">
        <v>0</v>
      </c>
      <c r="CL15" s="31" t="s">
        <v>262</v>
      </c>
      <c r="CM15" s="31" t="s">
        <v>262</v>
      </c>
      <c r="CN15" s="31" t="s">
        <v>262</v>
      </c>
      <c r="CO15" s="31" t="s">
        <v>262</v>
      </c>
      <c r="CP15" s="31" t="s">
        <v>262</v>
      </c>
      <c r="CQ15" s="31" t="s">
        <v>262</v>
      </c>
      <c r="CR15" s="26">
        <v>81</v>
      </c>
      <c r="CS15" s="26">
        <v>18</v>
      </c>
      <c r="CT15" s="26">
        <v>27</v>
      </c>
      <c r="CU15" s="26">
        <v>15</v>
      </c>
      <c r="CV15" s="26">
        <v>60</v>
      </c>
      <c r="CW15" s="26">
        <v>141</v>
      </c>
      <c r="CX15" s="26">
        <v>141</v>
      </c>
      <c r="CY15" s="26">
        <v>4.24</v>
      </c>
      <c r="CZ15" s="30">
        <v>1.79</v>
      </c>
      <c r="DA15" s="44">
        <v>0.42553191489361702</v>
      </c>
      <c r="DB15" s="51">
        <v>13</v>
      </c>
      <c r="DC15" s="40">
        <v>1</v>
      </c>
      <c r="DD15" s="40">
        <v>1</v>
      </c>
      <c r="DE15" s="40">
        <v>0</v>
      </c>
      <c r="DF15" s="40">
        <v>1</v>
      </c>
      <c r="DG15" s="40">
        <v>1</v>
      </c>
      <c r="DH15" s="40">
        <v>1</v>
      </c>
      <c r="DI15" s="40">
        <v>1</v>
      </c>
      <c r="DJ15" s="40">
        <v>0</v>
      </c>
      <c r="DK15" s="40">
        <v>1</v>
      </c>
      <c r="DL15" s="40" t="s">
        <v>267</v>
      </c>
      <c r="DM15" s="40" t="s">
        <v>268</v>
      </c>
      <c r="DN15" s="33"/>
    </row>
    <row r="16" spans="1:118" s="19" customFormat="1" ht="16.5" hidden="1" customHeight="1">
      <c r="A16" s="27">
        <v>2</v>
      </c>
      <c r="B16" s="28">
        <v>25211202433</v>
      </c>
      <c r="C16" s="27" t="s">
        <v>2</v>
      </c>
      <c r="D16" s="27" t="s">
        <v>247</v>
      </c>
      <c r="E16" s="27" t="s">
        <v>248</v>
      </c>
      <c r="F16" s="29">
        <v>36898</v>
      </c>
      <c r="G16" s="27">
        <v>7.6</v>
      </c>
      <c r="H16" s="27">
        <v>7.7</v>
      </c>
      <c r="I16" s="27" t="s">
        <v>262</v>
      </c>
      <c r="J16" s="27">
        <v>8.6</v>
      </c>
      <c r="K16" s="27" t="s">
        <v>262</v>
      </c>
      <c r="L16" s="27">
        <v>8.1</v>
      </c>
      <c r="M16" s="27">
        <v>8.5</v>
      </c>
      <c r="N16" s="27">
        <v>6</v>
      </c>
      <c r="O16" s="27">
        <v>9.9</v>
      </c>
      <c r="P16" s="31" t="s">
        <v>262</v>
      </c>
      <c r="Q16" s="31" t="s">
        <v>262</v>
      </c>
      <c r="R16" s="31" t="s">
        <v>262</v>
      </c>
      <c r="S16" s="27" t="s">
        <v>262</v>
      </c>
      <c r="T16" s="27">
        <v>9</v>
      </c>
      <c r="U16" s="27">
        <v>7.6</v>
      </c>
      <c r="V16" s="27">
        <v>8.9</v>
      </c>
      <c r="W16" s="27">
        <v>9.1999999999999993</v>
      </c>
      <c r="X16" s="27">
        <v>9.1</v>
      </c>
      <c r="Y16" s="27">
        <v>6.8</v>
      </c>
      <c r="Z16" s="27">
        <v>7.8</v>
      </c>
      <c r="AA16" s="27">
        <v>8.9</v>
      </c>
      <c r="AB16" s="27">
        <v>8.9</v>
      </c>
      <c r="AC16" s="27">
        <v>8.6</v>
      </c>
      <c r="AD16" s="27">
        <v>5.7</v>
      </c>
      <c r="AE16" s="27">
        <v>6.9</v>
      </c>
      <c r="AF16" s="27">
        <v>5.6</v>
      </c>
      <c r="AG16" s="27">
        <v>8.5</v>
      </c>
      <c r="AH16" s="27">
        <v>5.6</v>
      </c>
      <c r="AI16" s="27">
        <v>7.9</v>
      </c>
      <c r="AJ16" s="27">
        <v>8.6999999999999993</v>
      </c>
      <c r="AK16" s="27">
        <v>7.8</v>
      </c>
      <c r="AL16" s="27">
        <v>8.9</v>
      </c>
      <c r="AM16" s="27">
        <v>7.6</v>
      </c>
      <c r="AN16" s="27">
        <v>7.8</v>
      </c>
      <c r="AO16" s="27">
        <v>9.6</v>
      </c>
      <c r="AP16" s="27" t="s">
        <v>262</v>
      </c>
      <c r="AQ16" s="27" t="s">
        <v>262</v>
      </c>
      <c r="AR16" s="27" t="s">
        <v>262</v>
      </c>
      <c r="AS16" s="27" t="s">
        <v>262</v>
      </c>
      <c r="AT16" s="27">
        <v>8.1999999999999993</v>
      </c>
      <c r="AU16" s="27">
        <v>5.6</v>
      </c>
      <c r="AV16" s="27">
        <v>9.3000000000000007</v>
      </c>
      <c r="AW16" s="27">
        <v>8.8000000000000007</v>
      </c>
      <c r="AX16" s="27">
        <v>9.3000000000000007</v>
      </c>
      <c r="AY16" s="31">
        <v>7.5</v>
      </c>
      <c r="AZ16" s="31">
        <v>8</v>
      </c>
      <c r="BA16" s="31">
        <v>8</v>
      </c>
      <c r="BB16" s="31">
        <v>9.4</v>
      </c>
      <c r="BC16" s="31">
        <v>6.3</v>
      </c>
      <c r="BD16" s="31">
        <v>6.3</v>
      </c>
      <c r="BE16" s="31">
        <v>8.17</v>
      </c>
      <c r="BF16" s="31">
        <v>9.6999999999999993</v>
      </c>
      <c r="BG16" s="31">
        <v>7.6</v>
      </c>
      <c r="BH16" s="31">
        <v>8.6</v>
      </c>
      <c r="BI16" s="31">
        <v>5.0999999999999996</v>
      </c>
      <c r="BJ16" s="31">
        <v>5.5</v>
      </c>
      <c r="BK16" s="31">
        <v>7</v>
      </c>
      <c r="BL16" s="31">
        <v>7.9</v>
      </c>
      <c r="BM16" s="31">
        <v>7.7</v>
      </c>
      <c r="BN16" s="31">
        <v>9</v>
      </c>
      <c r="BO16" s="31" t="s">
        <v>262</v>
      </c>
      <c r="BP16" s="31">
        <v>7.1</v>
      </c>
      <c r="BQ16" s="31">
        <v>6.6</v>
      </c>
      <c r="BR16" s="31">
        <v>8.8000000000000007</v>
      </c>
      <c r="BS16" s="31" t="s">
        <v>9</v>
      </c>
      <c r="BT16" s="31">
        <v>8.6</v>
      </c>
      <c r="BU16" s="31">
        <v>8.6999999999999993</v>
      </c>
      <c r="BV16" s="31">
        <v>7.8</v>
      </c>
      <c r="BW16" s="31">
        <v>9.3000000000000007</v>
      </c>
      <c r="BX16" s="31">
        <v>8.6999999999999993</v>
      </c>
      <c r="BY16" s="31">
        <v>7.3</v>
      </c>
      <c r="BZ16" s="31" t="s">
        <v>262</v>
      </c>
      <c r="CA16" s="31" t="s">
        <v>9</v>
      </c>
      <c r="CB16" s="31">
        <v>7.3</v>
      </c>
      <c r="CC16" s="31" t="s">
        <v>262</v>
      </c>
      <c r="CD16" s="31">
        <v>6.8</v>
      </c>
      <c r="CE16" s="31">
        <v>6</v>
      </c>
      <c r="CF16" s="31">
        <v>8.6999999999999993</v>
      </c>
      <c r="CG16" s="31" t="s">
        <v>9</v>
      </c>
      <c r="CH16" s="31">
        <v>8.5</v>
      </c>
      <c r="CI16" s="31">
        <v>9.1999999999999993</v>
      </c>
      <c r="CJ16" s="31" t="s">
        <v>9</v>
      </c>
      <c r="CK16" s="31" t="s">
        <v>262</v>
      </c>
      <c r="CL16" s="31">
        <v>7.8</v>
      </c>
      <c r="CM16" s="31">
        <v>9.1999999999999993</v>
      </c>
      <c r="CN16" s="31" t="s">
        <v>262</v>
      </c>
      <c r="CO16" s="31" t="s">
        <v>262</v>
      </c>
      <c r="CP16" s="31" t="s">
        <v>262</v>
      </c>
      <c r="CQ16" s="31" t="s">
        <v>262</v>
      </c>
      <c r="CR16" s="26">
        <v>135</v>
      </c>
      <c r="CS16" s="26">
        <v>0</v>
      </c>
      <c r="CT16" s="26">
        <v>0</v>
      </c>
      <c r="CU16" s="26">
        <v>9</v>
      </c>
      <c r="CV16" s="26">
        <v>9</v>
      </c>
      <c r="CW16" s="26">
        <v>144</v>
      </c>
      <c r="CX16" s="26">
        <v>144</v>
      </c>
      <c r="CY16" s="26">
        <v>7.33</v>
      </c>
      <c r="CZ16" s="30">
        <v>3.08</v>
      </c>
      <c r="DA16" s="44">
        <v>6.25E-2</v>
      </c>
      <c r="DB16" s="51">
        <v>0</v>
      </c>
      <c r="DC16" s="40">
        <v>0</v>
      </c>
      <c r="DD16" s="40">
        <v>0</v>
      </c>
      <c r="DE16" s="40">
        <v>0</v>
      </c>
      <c r="DF16" s="40">
        <v>0</v>
      </c>
      <c r="DG16" s="40">
        <v>0</v>
      </c>
      <c r="DH16" s="40">
        <v>0</v>
      </c>
      <c r="DI16" s="40">
        <v>0</v>
      </c>
      <c r="DJ16" s="40">
        <v>0</v>
      </c>
      <c r="DK16" s="40">
        <v>0</v>
      </c>
      <c r="DL16" s="40" t="s">
        <v>267</v>
      </c>
      <c r="DM16" s="40" t="s">
        <v>268</v>
      </c>
      <c r="DN16" s="33"/>
    </row>
    <row r="17" spans="1:118" s="19" customFormat="1" ht="16.5" hidden="1" customHeight="1">
      <c r="A17" s="27">
        <v>3</v>
      </c>
      <c r="B17" s="28">
        <v>25206810377</v>
      </c>
      <c r="C17" s="27" t="s">
        <v>188</v>
      </c>
      <c r="D17" s="27" t="s">
        <v>249</v>
      </c>
      <c r="E17" s="27" t="s">
        <v>250</v>
      </c>
      <c r="F17" s="29">
        <v>36405</v>
      </c>
      <c r="G17" s="27">
        <v>7.7</v>
      </c>
      <c r="H17" s="27">
        <v>9.6</v>
      </c>
      <c r="I17" s="27" t="s">
        <v>262</v>
      </c>
      <c r="J17" s="27">
        <v>8.1999999999999993</v>
      </c>
      <c r="K17" s="27" t="s">
        <v>262</v>
      </c>
      <c r="L17" s="27">
        <v>7.2</v>
      </c>
      <c r="M17" s="27">
        <v>7</v>
      </c>
      <c r="N17" s="27">
        <v>5.7</v>
      </c>
      <c r="O17" s="27" t="s">
        <v>262</v>
      </c>
      <c r="P17" s="31">
        <v>7.5</v>
      </c>
      <c r="Q17" s="31" t="s">
        <v>262</v>
      </c>
      <c r="R17" s="31" t="s">
        <v>262</v>
      </c>
      <c r="S17" s="27">
        <v>6.4</v>
      </c>
      <c r="T17" s="27" t="s">
        <v>262</v>
      </c>
      <c r="U17" s="27">
        <v>6.5</v>
      </c>
      <c r="V17" s="27" t="s">
        <v>262</v>
      </c>
      <c r="W17" s="27">
        <v>8.6999999999999993</v>
      </c>
      <c r="X17" s="27">
        <v>8.3000000000000007</v>
      </c>
      <c r="Y17" s="27">
        <v>7.8</v>
      </c>
      <c r="Z17" s="27">
        <v>6.7</v>
      </c>
      <c r="AA17" s="27">
        <v>8.5</v>
      </c>
      <c r="AB17" s="27">
        <v>6.8</v>
      </c>
      <c r="AC17" s="27">
        <v>7.8</v>
      </c>
      <c r="AD17" s="27">
        <v>8</v>
      </c>
      <c r="AE17" s="27">
        <v>6.3</v>
      </c>
      <c r="AF17" s="27">
        <v>7.9</v>
      </c>
      <c r="AG17" s="27">
        <v>8.1999999999999993</v>
      </c>
      <c r="AH17" s="27">
        <v>7.5</v>
      </c>
      <c r="AI17" s="27">
        <v>6.1</v>
      </c>
      <c r="AJ17" s="27">
        <v>8.3000000000000007</v>
      </c>
      <c r="AK17" s="27">
        <v>9</v>
      </c>
      <c r="AL17" s="27">
        <v>7.8</v>
      </c>
      <c r="AM17" s="27">
        <v>7.6</v>
      </c>
      <c r="AN17" s="27">
        <v>8.1999999999999993</v>
      </c>
      <c r="AO17" s="27" t="s">
        <v>262</v>
      </c>
      <c r="AP17" s="27" t="s">
        <v>262</v>
      </c>
      <c r="AQ17" s="27">
        <v>8.1</v>
      </c>
      <c r="AR17" s="27" t="s">
        <v>262</v>
      </c>
      <c r="AS17" s="27" t="s">
        <v>262</v>
      </c>
      <c r="AT17" s="27">
        <v>8</v>
      </c>
      <c r="AU17" s="27">
        <v>6.1</v>
      </c>
      <c r="AV17" s="27">
        <v>9.1</v>
      </c>
      <c r="AW17" s="27">
        <v>7.3</v>
      </c>
      <c r="AX17" s="27">
        <v>8.1999999999999993</v>
      </c>
      <c r="AY17" s="31">
        <v>7.6</v>
      </c>
      <c r="AZ17" s="31">
        <v>8.1</v>
      </c>
      <c r="BA17" s="31">
        <v>8.8000000000000007</v>
      </c>
      <c r="BB17" s="31">
        <v>6.8</v>
      </c>
      <c r="BC17" s="31">
        <v>8.6999999999999993</v>
      </c>
      <c r="BD17" s="31">
        <v>7.9</v>
      </c>
      <c r="BE17" s="31">
        <v>7</v>
      </c>
      <c r="BF17" s="31">
        <v>8.8000000000000007</v>
      </c>
      <c r="BG17" s="31">
        <v>9.6999999999999993</v>
      </c>
      <c r="BH17" s="31">
        <v>8.6999999999999993</v>
      </c>
      <c r="BI17" s="31">
        <v>5.8</v>
      </c>
      <c r="BJ17" s="31">
        <v>7.7</v>
      </c>
      <c r="BK17" s="31">
        <v>6.8</v>
      </c>
      <c r="BL17" s="31">
        <v>9.6</v>
      </c>
      <c r="BM17" s="31">
        <v>8.3000000000000007</v>
      </c>
      <c r="BN17" s="31">
        <v>9.3000000000000007</v>
      </c>
      <c r="BO17" s="31">
        <v>8.1999999999999993</v>
      </c>
      <c r="BP17" s="31">
        <v>8.1</v>
      </c>
      <c r="BQ17" s="31" t="s">
        <v>262</v>
      </c>
      <c r="BR17" s="31">
        <v>7.8</v>
      </c>
      <c r="BS17" s="31">
        <v>8.9</v>
      </c>
      <c r="BT17" s="31">
        <v>8.5</v>
      </c>
      <c r="BU17" s="31">
        <v>8.6999999999999993</v>
      </c>
      <c r="BV17" s="31">
        <v>7.9</v>
      </c>
      <c r="BW17" s="31">
        <v>8.8000000000000007</v>
      </c>
      <c r="BX17" s="31">
        <v>8.6</v>
      </c>
      <c r="BY17" s="31">
        <v>6.4</v>
      </c>
      <c r="BZ17" s="31" t="s">
        <v>262</v>
      </c>
      <c r="CA17" s="31" t="s">
        <v>262</v>
      </c>
      <c r="CB17" s="31" t="s">
        <v>262</v>
      </c>
      <c r="CC17" s="31" t="s">
        <v>262</v>
      </c>
      <c r="CD17" s="31">
        <v>6.9</v>
      </c>
      <c r="CE17" s="31" t="s">
        <v>9</v>
      </c>
      <c r="CF17" s="31">
        <v>9.6999999999999993</v>
      </c>
      <c r="CG17" s="31">
        <v>9.5</v>
      </c>
      <c r="CH17" s="31">
        <v>8.5</v>
      </c>
      <c r="CI17" s="31">
        <v>8.1</v>
      </c>
      <c r="CJ17" s="31">
        <v>7.7</v>
      </c>
      <c r="CK17" s="31">
        <v>0</v>
      </c>
      <c r="CL17" s="31" t="s">
        <v>9</v>
      </c>
      <c r="CM17" s="31" t="s">
        <v>9</v>
      </c>
      <c r="CN17" s="31" t="s">
        <v>262</v>
      </c>
      <c r="CO17" s="31" t="s">
        <v>262</v>
      </c>
      <c r="CP17" s="31" t="s">
        <v>262</v>
      </c>
      <c r="CQ17" s="31" t="s">
        <v>262</v>
      </c>
      <c r="CR17" s="26">
        <v>129</v>
      </c>
      <c r="CS17" s="26">
        <v>8</v>
      </c>
      <c r="CT17" s="26">
        <v>3</v>
      </c>
      <c r="CU17" s="26">
        <v>7</v>
      </c>
      <c r="CV17" s="26">
        <v>18</v>
      </c>
      <c r="CW17" s="26">
        <v>147</v>
      </c>
      <c r="CX17" s="26">
        <v>147</v>
      </c>
      <c r="CY17" s="26">
        <v>6.83</v>
      </c>
      <c r="CZ17" s="30">
        <v>2.93</v>
      </c>
      <c r="DA17" s="44">
        <v>0.12244897959183673</v>
      </c>
      <c r="DB17" s="51">
        <v>7</v>
      </c>
      <c r="DC17" s="40">
        <v>0</v>
      </c>
      <c r="DD17" s="40">
        <v>1</v>
      </c>
      <c r="DE17" s="40">
        <v>0</v>
      </c>
      <c r="DF17" s="40">
        <v>0</v>
      </c>
      <c r="DG17" s="40">
        <v>0</v>
      </c>
      <c r="DH17" s="40">
        <v>1</v>
      </c>
      <c r="DI17" s="40">
        <v>0</v>
      </c>
      <c r="DJ17" s="40">
        <v>0</v>
      </c>
      <c r="DK17" s="40">
        <v>0</v>
      </c>
      <c r="DL17" s="40" t="s">
        <v>267</v>
      </c>
      <c r="DM17" s="40" t="s">
        <v>268</v>
      </c>
      <c r="DN17" s="33"/>
    </row>
    <row r="18" spans="1:118" s="19" customFormat="1" ht="16.5" hidden="1" customHeight="1">
      <c r="A18" s="27">
        <v>4</v>
      </c>
      <c r="B18" s="28">
        <v>25214309088</v>
      </c>
      <c r="C18" s="27" t="s">
        <v>188</v>
      </c>
      <c r="D18" s="27" t="s">
        <v>186</v>
      </c>
      <c r="E18" s="27" t="s">
        <v>251</v>
      </c>
      <c r="F18" s="29">
        <v>36913</v>
      </c>
      <c r="G18" s="27">
        <v>8</v>
      </c>
      <c r="H18" s="27">
        <v>4.9000000000000004</v>
      </c>
      <c r="I18" s="27" t="s">
        <v>262</v>
      </c>
      <c r="J18" s="27">
        <v>7</v>
      </c>
      <c r="K18" s="27" t="s">
        <v>262</v>
      </c>
      <c r="L18" s="27">
        <v>4.7</v>
      </c>
      <c r="M18" s="27">
        <v>4.0999999999999996</v>
      </c>
      <c r="N18" s="27">
        <v>6.6</v>
      </c>
      <c r="O18" s="27">
        <v>8.1999999999999993</v>
      </c>
      <c r="P18" s="31">
        <v>5</v>
      </c>
      <c r="Q18" s="31">
        <v>5.7</v>
      </c>
      <c r="R18" s="31" t="s">
        <v>262</v>
      </c>
      <c r="S18" s="27" t="s">
        <v>262</v>
      </c>
      <c r="T18" s="27" t="s">
        <v>262</v>
      </c>
      <c r="U18" s="27">
        <v>5.0999999999999996</v>
      </c>
      <c r="V18" s="27">
        <v>8</v>
      </c>
      <c r="W18" s="27">
        <v>7.9</v>
      </c>
      <c r="X18" s="27">
        <v>8</v>
      </c>
      <c r="Y18" s="27">
        <v>6.2</v>
      </c>
      <c r="Z18" s="27">
        <v>6.1</v>
      </c>
      <c r="AA18" s="27">
        <v>4.8</v>
      </c>
      <c r="AB18" s="27">
        <v>6.8</v>
      </c>
      <c r="AC18" s="27">
        <v>9.3000000000000007</v>
      </c>
      <c r="AD18" s="27">
        <v>5.7</v>
      </c>
      <c r="AE18" s="27">
        <v>5.2</v>
      </c>
      <c r="AF18" s="27">
        <v>6.6</v>
      </c>
      <c r="AG18" s="27">
        <v>7.2</v>
      </c>
      <c r="AH18" s="27">
        <v>7.4</v>
      </c>
      <c r="AI18" s="27">
        <v>6.4</v>
      </c>
      <c r="AJ18" s="27">
        <v>8</v>
      </c>
      <c r="AK18" s="27">
        <v>7.9</v>
      </c>
      <c r="AL18" s="27">
        <v>8</v>
      </c>
      <c r="AM18" s="27" t="s">
        <v>262</v>
      </c>
      <c r="AN18" s="27">
        <v>6.9</v>
      </c>
      <c r="AO18" s="27">
        <v>8.4</v>
      </c>
      <c r="AP18" s="27" t="s">
        <v>262</v>
      </c>
      <c r="AQ18" s="27" t="s">
        <v>262</v>
      </c>
      <c r="AR18" s="27">
        <v>8</v>
      </c>
      <c r="AS18" s="27" t="s">
        <v>262</v>
      </c>
      <c r="AT18" s="27">
        <v>7.7</v>
      </c>
      <c r="AU18" s="27">
        <v>5</v>
      </c>
      <c r="AV18" s="27">
        <v>9.5500000000000007</v>
      </c>
      <c r="AW18" s="27">
        <v>9.4</v>
      </c>
      <c r="AX18" s="27">
        <v>8.6999999999999993</v>
      </c>
      <c r="AY18" s="31">
        <v>7.8</v>
      </c>
      <c r="AZ18" s="31">
        <v>6.3</v>
      </c>
      <c r="BA18" s="31">
        <v>6.8</v>
      </c>
      <c r="BB18" s="31">
        <v>7</v>
      </c>
      <c r="BC18" s="31">
        <v>8.6999999999999993</v>
      </c>
      <c r="BD18" s="31">
        <v>6.7</v>
      </c>
      <c r="BE18" s="31">
        <v>6.6</v>
      </c>
      <c r="BF18" s="31">
        <v>7</v>
      </c>
      <c r="BG18" s="31">
        <v>8</v>
      </c>
      <c r="BH18" s="31" t="s">
        <v>9</v>
      </c>
      <c r="BI18" s="31" t="s">
        <v>9</v>
      </c>
      <c r="BJ18" s="31" t="s">
        <v>262</v>
      </c>
      <c r="BK18" s="31">
        <v>9.4</v>
      </c>
      <c r="BL18" s="31">
        <v>8.3000000000000007</v>
      </c>
      <c r="BM18" s="31" t="s">
        <v>9</v>
      </c>
      <c r="BN18" s="31">
        <v>0</v>
      </c>
      <c r="BO18" s="31" t="s">
        <v>262</v>
      </c>
      <c r="BP18" s="31" t="s">
        <v>262</v>
      </c>
      <c r="BQ18" s="31" t="s">
        <v>262</v>
      </c>
      <c r="BR18" s="31">
        <v>7.65</v>
      </c>
      <c r="BS18" s="31" t="s">
        <v>9</v>
      </c>
      <c r="BT18" s="31" t="s">
        <v>262</v>
      </c>
      <c r="BU18" s="31">
        <v>8.5</v>
      </c>
      <c r="BV18" s="31">
        <v>0</v>
      </c>
      <c r="BW18" s="31">
        <v>7.9</v>
      </c>
      <c r="BX18" s="31">
        <v>0</v>
      </c>
      <c r="BY18" s="31">
        <v>0</v>
      </c>
      <c r="BZ18" s="31" t="s">
        <v>262</v>
      </c>
      <c r="CA18" s="31" t="s">
        <v>262</v>
      </c>
      <c r="CB18" s="31">
        <v>0</v>
      </c>
      <c r="CC18" s="31" t="s">
        <v>262</v>
      </c>
      <c r="CD18" s="31" t="s">
        <v>9</v>
      </c>
      <c r="CE18" s="31" t="s">
        <v>262</v>
      </c>
      <c r="CF18" s="31">
        <v>7.9</v>
      </c>
      <c r="CG18" s="31">
        <v>4.9000000000000004</v>
      </c>
      <c r="CH18" s="31" t="s">
        <v>9</v>
      </c>
      <c r="CI18" s="31">
        <v>7.8</v>
      </c>
      <c r="CJ18" s="31" t="s">
        <v>262</v>
      </c>
      <c r="CK18" s="31">
        <v>7.5</v>
      </c>
      <c r="CL18" s="31">
        <v>5.6</v>
      </c>
      <c r="CM18" s="31" t="s">
        <v>262</v>
      </c>
      <c r="CN18" s="31" t="s">
        <v>262</v>
      </c>
      <c r="CO18" s="31" t="s">
        <v>262</v>
      </c>
      <c r="CP18" s="31" t="s">
        <v>262</v>
      </c>
      <c r="CQ18" s="31" t="s">
        <v>262</v>
      </c>
      <c r="CR18" s="26">
        <v>99</v>
      </c>
      <c r="CS18" s="26">
        <v>22</v>
      </c>
      <c r="CT18" s="26">
        <v>11</v>
      </c>
      <c r="CU18" s="26">
        <v>17</v>
      </c>
      <c r="CV18" s="26">
        <v>50</v>
      </c>
      <c r="CW18" s="26">
        <v>149</v>
      </c>
      <c r="CX18" s="26">
        <v>149</v>
      </c>
      <c r="CY18" s="26">
        <v>4.6399999999999997</v>
      </c>
      <c r="CZ18" s="30">
        <v>1.9</v>
      </c>
      <c r="DA18" s="44">
        <v>0.33557046979865773</v>
      </c>
      <c r="DB18" s="51">
        <v>17</v>
      </c>
      <c r="DC18" s="40">
        <v>0</v>
      </c>
      <c r="DD18" s="40">
        <v>0</v>
      </c>
      <c r="DE18" s="40">
        <v>0</v>
      </c>
      <c r="DF18" s="40">
        <v>1</v>
      </c>
      <c r="DG18" s="40">
        <v>1</v>
      </c>
      <c r="DH18" s="40">
        <v>1</v>
      </c>
      <c r="DI18" s="40">
        <v>1</v>
      </c>
      <c r="DJ18" s="40">
        <v>1</v>
      </c>
      <c r="DK18" s="40">
        <v>1</v>
      </c>
      <c r="DL18" s="40" t="s">
        <v>267</v>
      </c>
      <c r="DM18" s="40" t="s">
        <v>268</v>
      </c>
      <c r="DN18" s="33"/>
    </row>
    <row r="19" spans="1:118" s="19" customFormat="1" ht="16.5" hidden="1" customHeight="1">
      <c r="A19" s="27">
        <v>5</v>
      </c>
      <c r="B19" s="28">
        <v>25214305152</v>
      </c>
      <c r="C19" s="27" t="s">
        <v>50</v>
      </c>
      <c r="D19" s="27" t="s">
        <v>182</v>
      </c>
      <c r="E19" s="27" t="s">
        <v>187</v>
      </c>
      <c r="F19" s="29">
        <v>37224</v>
      </c>
      <c r="G19" s="27">
        <v>5.5</v>
      </c>
      <c r="H19" s="27">
        <v>6.5</v>
      </c>
      <c r="I19" s="27" t="s">
        <v>262</v>
      </c>
      <c r="J19" s="27">
        <v>7.5</v>
      </c>
      <c r="K19" s="27" t="s">
        <v>262</v>
      </c>
      <c r="L19" s="27" t="s">
        <v>10</v>
      </c>
      <c r="M19" s="27">
        <v>6.3</v>
      </c>
      <c r="N19" s="27">
        <v>4.2</v>
      </c>
      <c r="O19" s="27">
        <v>9.1999999999999993</v>
      </c>
      <c r="P19" s="31" t="s">
        <v>262</v>
      </c>
      <c r="Q19" s="31" t="s">
        <v>262</v>
      </c>
      <c r="R19" s="31" t="s">
        <v>262</v>
      </c>
      <c r="S19" s="27" t="s">
        <v>262</v>
      </c>
      <c r="T19" s="27" t="s">
        <v>262</v>
      </c>
      <c r="U19" s="27">
        <v>6.6</v>
      </c>
      <c r="V19" s="27">
        <v>8.9</v>
      </c>
      <c r="W19" s="27">
        <v>8.5</v>
      </c>
      <c r="X19" s="27">
        <v>7.8</v>
      </c>
      <c r="Y19" s="27">
        <v>7.1</v>
      </c>
      <c r="Z19" s="27">
        <v>7.3</v>
      </c>
      <c r="AA19" s="27">
        <v>8.6</v>
      </c>
      <c r="AB19" s="27">
        <v>5.5</v>
      </c>
      <c r="AC19" s="27">
        <v>6.9</v>
      </c>
      <c r="AD19" s="27">
        <v>7.2</v>
      </c>
      <c r="AE19" s="27">
        <v>7.2</v>
      </c>
      <c r="AF19" s="27">
        <v>8</v>
      </c>
      <c r="AG19" s="27">
        <v>8.1</v>
      </c>
      <c r="AH19" s="27">
        <v>9.3000000000000007</v>
      </c>
      <c r="AI19" s="27" t="s">
        <v>9</v>
      </c>
      <c r="AJ19" s="27">
        <v>8.5</v>
      </c>
      <c r="AK19" s="27">
        <v>7.2</v>
      </c>
      <c r="AL19" s="27">
        <v>6.1</v>
      </c>
      <c r="AM19" s="27" t="s">
        <v>262</v>
      </c>
      <c r="AN19" s="27">
        <v>0</v>
      </c>
      <c r="AO19" s="27">
        <v>0</v>
      </c>
      <c r="AP19" s="27" t="s">
        <v>262</v>
      </c>
      <c r="AQ19" s="27" t="s">
        <v>262</v>
      </c>
      <c r="AR19" s="27" t="s">
        <v>262</v>
      </c>
      <c r="AS19" s="27" t="s">
        <v>262</v>
      </c>
      <c r="AT19" s="27">
        <v>8.4</v>
      </c>
      <c r="AU19" s="27">
        <v>6.5</v>
      </c>
      <c r="AV19" s="27">
        <v>8.4</v>
      </c>
      <c r="AW19" s="27">
        <v>0</v>
      </c>
      <c r="AX19" s="27">
        <v>0</v>
      </c>
      <c r="AY19" s="31">
        <v>7.2</v>
      </c>
      <c r="AZ19" s="31">
        <v>6.6</v>
      </c>
      <c r="BA19" s="31">
        <v>6.5</v>
      </c>
      <c r="BB19" s="31">
        <v>6.6</v>
      </c>
      <c r="BC19" s="31">
        <v>6.9</v>
      </c>
      <c r="BD19" s="31">
        <v>6.3</v>
      </c>
      <c r="BE19" s="31">
        <v>7.6</v>
      </c>
      <c r="BF19" s="31">
        <v>8.1</v>
      </c>
      <c r="BG19" s="31">
        <v>9</v>
      </c>
      <c r="BH19" s="31" t="s">
        <v>9</v>
      </c>
      <c r="BI19" s="31">
        <v>8.6999999999999993</v>
      </c>
      <c r="BJ19" s="31" t="s">
        <v>9</v>
      </c>
      <c r="BK19" s="31" t="s">
        <v>262</v>
      </c>
      <c r="BL19" s="31">
        <v>8.6</v>
      </c>
      <c r="BM19" s="31" t="s">
        <v>262</v>
      </c>
      <c r="BN19" s="31">
        <v>6.8</v>
      </c>
      <c r="BO19" s="31" t="s">
        <v>262</v>
      </c>
      <c r="BP19" s="31" t="s">
        <v>9</v>
      </c>
      <c r="BQ19" s="31" t="s">
        <v>262</v>
      </c>
      <c r="BR19" s="31" t="s">
        <v>262</v>
      </c>
      <c r="BS19" s="31" t="s">
        <v>262</v>
      </c>
      <c r="BT19" s="31">
        <v>8.3000000000000007</v>
      </c>
      <c r="BU19" s="31" t="s">
        <v>262</v>
      </c>
      <c r="BV19" s="31">
        <v>0</v>
      </c>
      <c r="BW19" s="31">
        <v>0</v>
      </c>
      <c r="BX19" s="31" t="s">
        <v>9</v>
      </c>
      <c r="BY19" s="31">
        <v>0</v>
      </c>
      <c r="BZ19" s="31" t="s">
        <v>262</v>
      </c>
      <c r="CA19" s="31" t="s">
        <v>262</v>
      </c>
      <c r="CB19" s="31">
        <v>0</v>
      </c>
      <c r="CC19" s="31" t="s">
        <v>262</v>
      </c>
      <c r="CD19" s="31" t="s">
        <v>9</v>
      </c>
      <c r="CE19" s="31" t="s">
        <v>9</v>
      </c>
      <c r="CF19" s="31">
        <v>0</v>
      </c>
      <c r="CG19" s="31" t="s">
        <v>262</v>
      </c>
      <c r="CH19" s="31">
        <v>7.9</v>
      </c>
      <c r="CI19" s="31" t="s">
        <v>262</v>
      </c>
      <c r="CJ19" s="31" t="s">
        <v>262</v>
      </c>
      <c r="CK19" s="31">
        <v>0</v>
      </c>
      <c r="CL19" s="31">
        <v>0</v>
      </c>
      <c r="CM19" s="31">
        <v>8.8000000000000007</v>
      </c>
      <c r="CN19" s="31" t="s">
        <v>262</v>
      </c>
      <c r="CO19" s="31" t="s">
        <v>262</v>
      </c>
      <c r="CP19" s="31" t="s">
        <v>262</v>
      </c>
      <c r="CQ19" s="31" t="s">
        <v>262</v>
      </c>
      <c r="CR19" s="26">
        <v>79</v>
      </c>
      <c r="CS19" s="26">
        <v>24</v>
      </c>
      <c r="CT19" s="26">
        <v>20</v>
      </c>
      <c r="CU19" s="26">
        <v>18</v>
      </c>
      <c r="CV19" s="26">
        <v>62</v>
      </c>
      <c r="CW19" s="26">
        <v>141</v>
      </c>
      <c r="CX19" s="26">
        <v>141</v>
      </c>
      <c r="CY19" s="26">
        <v>4.12</v>
      </c>
      <c r="CZ19" s="30">
        <v>1.67</v>
      </c>
      <c r="DA19" s="44">
        <v>0.43971631205673761</v>
      </c>
      <c r="DB19" s="51">
        <v>20</v>
      </c>
      <c r="DC19" s="40">
        <v>0</v>
      </c>
      <c r="DD19" s="40">
        <v>1</v>
      </c>
      <c r="DE19" s="40">
        <v>1</v>
      </c>
      <c r="DF19" s="40">
        <v>1</v>
      </c>
      <c r="DG19" s="40">
        <v>0</v>
      </c>
      <c r="DH19" s="40">
        <v>1</v>
      </c>
      <c r="DI19" s="40">
        <v>0</v>
      </c>
      <c r="DJ19" s="40">
        <v>1</v>
      </c>
      <c r="DK19" s="40">
        <v>1</v>
      </c>
      <c r="DL19" s="40" t="s">
        <v>267</v>
      </c>
      <c r="DM19" s="40" t="s">
        <v>268</v>
      </c>
      <c r="DN19" s="33"/>
    </row>
    <row r="20" spans="1:118" s="19" customFormat="1" ht="16.5" hidden="1" customHeight="1">
      <c r="A20" s="27">
        <v>6</v>
      </c>
      <c r="B20" s="28">
        <v>25204316547</v>
      </c>
      <c r="C20" s="27" t="s">
        <v>3</v>
      </c>
      <c r="D20" s="27" t="s">
        <v>252</v>
      </c>
      <c r="E20" s="27" t="s">
        <v>253</v>
      </c>
      <c r="F20" s="29">
        <v>37164</v>
      </c>
      <c r="G20" s="27">
        <v>8.9</v>
      </c>
      <c r="H20" s="27">
        <v>8.1999999999999993</v>
      </c>
      <c r="I20" s="27" t="s">
        <v>262</v>
      </c>
      <c r="J20" s="27">
        <v>8.1</v>
      </c>
      <c r="K20" s="27" t="s">
        <v>262</v>
      </c>
      <c r="L20" s="27" t="s">
        <v>10</v>
      </c>
      <c r="M20" s="27">
        <v>7.5</v>
      </c>
      <c r="N20" s="27">
        <v>5.9</v>
      </c>
      <c r="O20" s="27">
        <v>8.8000000000000007</v>
      </c>
      <c r="P20" s="31" t="s">
        <v>262</v>
      </c>
      <c r="Q20" s="31" t="s">
        <v>262</v>
      </c>
      <c r="R20" s="31" t="s">
        <v>262</v>
      </c>
      <c r="S20" s="27" t="s">
        <v>262</v>
      </c>
      <c r="T20" s="27" t="s">
        <v>262</v>
      </c>
      <c r="U20" s="27">
        <v>7.1</v>
      </c>
      <c r="V20" s="27">
        <v>9.5</v>
      </c>
      <c r="W20" s="27">
        <v>8.4</v>
      </c>
      <c r="X20" s="27">
        <v>7.5</v>
      </c>
      <c r="Y20" s="27">
        <v>5.5</v>
      </c>
      <c r="Z20" s="27">
        <v>7.1</v>
      </c>
      <c r="AA20" s="27">
        <v>8.5</v>
      </c>
      <c r="AB20" s="27">
        <v>6.3</v>
      </c>
      <c r="AC20" s="27">
        <v>8.4</v>
      </c>
      <c r="AD20" s="27">
        <v>7.6</v>
      </c>
      <c r="AE20" s="27">
        <v>7.6</v>
      </c>
      <c r="AF20" s="27">
        <v>7.5</v>
      </c>
      <c r="AG20" s="27">
        <v>7.7</v>
      </c>
      <c r="AH20" s="27">
        <v>7.9</v>
      </c>
      <c r="AI20" s="27">
        <v>5.4</v>
      </c>
      <c r="AJ20" s="27">
        <v>8</v>
      </c>
      <c r="AK20" s="27">
        <v>5.2</v>
      </c>
      <c r="AL20" s="27">
        <v>7.3</v>
      </c>
      <c r="AM20" s="27">
        <v>8.1</v>
      </c>
      <c r="AN20" s="27">
        <v>6.3</v>
      </c>
      <c r="AO20" s="27">
        <v>6.6</v>
      </c>
      <c r="AP20" s="27" t="s">
        <v>262</v>
      </c>
      <c r="AQ20" s="27" t="s">
        <v>262</v>
      </c>
      <c r="AR20" s="27" t="s">
        <v>262</v>
      </c>
      <c r="AS20" s="27" t="s">
        <v>262</v>
      </c>
      <c r="AT20" s="27">
        <v>8.1999999999999993</v>
      </c>
      <c r="AU20" s="27">
        <v>6.4</v>
      </c>
      <c r="AV20" s="27">
        <v>8.6999999999999993</v>
      </c>
      <c r="AW20" s="27">
        <v>9.4</v>
      </c>
      <c r="AX20" s="27">
        <v>8.6999999999999993</v>
      </c>
      <c r="AY20" s="31">
        <v>7.8</v>
      </c>
      <c r="AZ20" s="31">
        <v>6.8</v>
      </c>
      <c r="BA20" s="31">
        <v>7.9</v>
      </c>
      <c r="BB20" s="31">
        <v>6.6</v>
      </c>
      <c r="BC20" s="31">
        <v>9.1</v>
      </c>
      <c r="BD20" s="31">
        <v>6.5</v>
      </c>
      <c r="BE20" s="31">
        <v>4.7</v>
      </c>
      <c r="BF20" s="31">
        <v>8.1999999999999993</v>
      </c>
      <c r="BG20" s="31">
        <v>5.3</v>
      </c>
      <c r="BH20" s="31">
        <v>8.6999999999999993</v>
      </c>
      <c r="BI20" s="31">
        <v>5.5</v>
      </c>
      <c r="BJ20" s="31">
        <v>4.5</v>
      </c>
      <c r="BK20" s="31">
        <v>6.6</v>
      </c>
      <c r="BL20" s="31">
        <v>9.5</v>
      </c>
      <c r="BM20" s="31">
        <v>8.6</v>
      </c>
      <c r="BN20" s="31">
        <v>8.3000000000000007</v>
      </c>
      <c r="BO20" s="31">
        <v>7.6</v>
      </c>
      <c r="BP20" s="31">
        <v>7.3</v>
      </c>
      <c r="BQ20" s="31" t="s">
        <v>262</v>
      </c>
      <c r="BR20" s="31">
        <v>8.1999999999999993</v>
      </c>
      <c r="BS20" s="31">
        <v>8.8000000000000007</v>
      </c>
      <c r="BT20" s="31" t="s">
        <v>9</v>
      </c>
      <c r="BU20" s="31">
        <v>8.9</v>
      </c>
      <c r="BV20" s="31">
        <v>7.7</v>
      </c>
      <c r="BW20" s="31">
        <v>8.5</v>
      </c>
      <c r="BX20" s="31">
        <v>7.3</v>
      </c>
      <c r="BY20" s="31">
        <v>7.3</v>
      </c>
      <c r="BZ20" s="31" t="s">
        <v>262</v>
      </c>
      <c r="CA20" s="31">
        <v>8.3000000000000007</v>
      </c>
      <c r="CB20" s="31">
        <v>6.4</v>
      </c>
      <c r="CC20" s="31" t="s">
        <v>262</v>
      </c>
      <c r="CD20" s="31">
        <v>6.2</v>
      </c>
      <c r="CE20" s="31">
        <v>4.2</v>
      </c>
      <c r="CF20" s="31">
        <v>7.9</v>
      </c>
      <c r="CG20" s="31">
        <v>8.9</v>
      </c>
      <c r="CH20" s="31" t="s">
        <v>9</v>
      </c>
      <c r="CI20" s="31" t="s">
        <v>262</v>
      </c>
      <c r="CJ20" s="31">
        <v>7.6</v>
      </c>
      <c r="CK20" s="31">
        <v>0</v>
      </c>
      <c r="CL20" s="31" t="s">
        <v>262</v>
      </c>
      <c r="CM20" s="31" t="s">
        <v>9</v>
      </c>
      <c r="CN20" s="31" t="s">
        <v>262</v>
      </c>
      <c r="CO20" s="31" t="s">
        <v>262</v>
      </c>
      <c r="CP20" s="31" t="s">
        <v>262</v>
      </c>
      <c r="CQ20" s="31" t="s">
        <v>262</v>
      </c>
      <c r="CR20" s="26">
        <v>128</v>
      </c>
      <c r="CS20" s="26">
        <v>2</v>
      </c>
      <c r="CT20" s="26">
        <v>3</v>
      </c>
      <c r="CU20" s="26">
        <v>7</v>
      </c>
      <c r="CV20" s="26">
        <v>12</v>
      </c>
      <c r="CW20" s="26">
        <v>140</v>
      </c>
      <c r="CX20" s="26">
        <v>140</v>
      </c>
      <c r="CY20" s="26">
        <v>6.71</v>
      </c>
      <c r="CZ20" s="30">
        <v>2.82</v>
      </c>
      <c r="DA20" s="44">
        <v>8.5714285714285715E-2</v>
      </c>
      <c r="DB20" s="51">
        <v>2</v>
      </c>
      <c r="DC20" s="40">
        <v>0</v>
      </c>
      <c r="DD20" s="40">
        <v>1</v>
      </c>
      <c r="DE20" s="40">
        <v>0</v>
      </c>
      <c r="DF20" s="40">
        <v>0</v>
      </c>
      <c r="DG20" s="40">
        <v>1</v>
      </c>
      <c r="DH20" s="40">
        <v>0</v>
      </c>
      <c r="DI20" s="40">
        <v>1</v>
      </c>
      <c r="DJ20" s="40">
        <v>0</v>
      </c>
      <c r="DK20" s="40">
        <v>0</v>
      </c>
      <c r="DL20" s="40" t="s">
        <v>267</v>
      </c>
      <c r="DM20" s="40" t="s">
        <v>268</v>
      </c>
      <c r="DN20" s="33"/>
    </row>
    <row r="21" spans="1:118" s="19" customFormat="1" ht="16.5" hidden="1" customHeight="1">
      <c r="A21" s="27">
        <v>7</v>
      </c>
      <c r="B21" s="28">
        <v>25204316026</v>
      </c>
      <c r="C21" s="27" t="s">
        <v>189</v>
      </c>
      <c r="D21" s="27" t="s">
        <v>254</v>
      </c>
      <c r="E21" s="27" t="s">
        <v>231</v>
      </c>
      <c r="F21" s="29">
        <v>36999</v>
      </c>
      <c r="G21" s="27">
        <v>7.7</v>
      </c>
      <c r="H21" s="27">
        <v>9.6</v>
      </c>
      <c r="I21" s="27" t="s">
        <v>262</v>
      </c>
      <c r="J21" s="27">
        <v>6.8</v>
      </c>
      <c r="K21" s="27" t="s">
        <v>262</v>
      </c>
      <c r="L21" s="27" t="s">
        <v>10</v>
      </c>
      <c r="M21" s="27">
        <v>6.4</v>
      </c>
      <c r="N21" s="27">
        <v>4.0999999999999996</v>
      </c>
      <c r="O21" s="27">
        <v>9.1</v>
      </c>
      <c r="P21" s="31" t="s">
        <v>262</v>
      </c>
      <c r="Q21" s="31" t="s">
        <v>262</v>
      </c>
      <c r="R21" s="31" t="s">
        <v>262</v>
      </c>
      <c r="S21" s="27" t="s">
        <v>262</v>
      </c>
      <c r="T21" s="27" t="s">
        <v>262</v>
      </c>
      <c r="U21" s="27">
        <v>5.0999999999999996</v>
      </c>
      <c r="V21" s="27">
        <v>4</v>
      </c>
      <c r="W21" s="27">
        <v>8.3000000000000007</v>
      </c>
      <c r="X21" s="27">
        <v>8.1</v>
      </c>
      <c r="Y21" s="27">
        <v>6.2</v>
      </c>
      <c r="Z21" s="27">
        <v>5.7</v>
      </c>
      <c r="AA21" s="27">
        <v>5.4</v>
      </c>
      <c r="AB21" s="27">
        <v>4.5999999999999996</v>
      </c>
      <c r="AC21" s="27">
        <v>5.5</v>
      </c>
      <c r="AD21" s="27">
        <v>8.1</v>
      </c>
      <c r="AE21" s="27">
        <v>7.4</v>
      </c>
      <c r="AF21" s="27">
        <v>8.1</v>
      </c>
      <c r="AG21" s="27">
        <v>9.3000000000000007</v>
      </c>
      <c r="AH21" s="27">
        <v>4.9000000000000004</v>
      </c>
      <c r="AI21" s="27">
        <v>8.6999999999999993</v>
      </c>
      <c r="AJ21" s="27">
        <v>4.8</v>
      </c>
      <c r="AK21" s="27">
        <v>8.5</v>
      </c>
      <c r="AL21" s="27">
        <v>9.1999999999999993</v>
      </c>
      <c r="AM21" s="27">
        <v>7</v>
      </c>
      <c r="AN21" s="27">
        <v>7.2</v>
      </c>
      <c r="AO21" s="27">
        <v>6.4</v>
      </c>
      <c r="AP21" s="27" t="s">
        <v>262</v>
      </c>
      <c r="AQ21" s="27" t="s">
        <v>262</v>
      </c>
      <c r="AR21" s="27" t="s">
        <v>262</v>
      </c>
      <c r="AS21" s="27" t="s">
        <v>262</v>
      </c>
      <c r="AT21" s="27">
        <v>8.3000000000000007</v>
      </c>
      <c r="AU21" s="27">
        <v>6.8</v>
      </c>
      <c r="AV21" s="27">
        <v>8.5</v>
      </c>
      <c r="AW21" s="27">
        <v>7.75</v>
      </c>
      <c r="AX21" s="27">
        <v>8.8000000000000007</v>
      </c>
      <c r="AY21" s="31">
        <v>6.9</v>
      </c>
      <c r="AZ21" s="31">
        <v>6.6</v>
      </c>
      <c r="BA21" s="31">
        <v>8.6</v>
      </c>
      <c r="BB21" s="31">
        <v>7.1</v>
      </c>
      <c r="BC21" s="31">
        <v>8.6999999999999993</v>
      </c>
      <c r="BD21" s="31">
        <v>8.1999999999999993</v>
      </c>
      <c r="BE21" s="31">
        <v>8.4</v>
      </c>
      <c r="BF21" s="31">
        <v>5.8</v>
      </c>
      <c r="BG21" s="31">
        <v>7</v>
      </c>
      <c r="BH21" s="31">
        <v>8.5</v>
      </c>
      <c r="BI21" s="31">
        <v>6.5</v>
      </c>
      <c r="BJ21" s="31">
        <v>5</v>
      </c>
      <c r="BK21" s="31">
        <v>6.3</v>
      </c>
      <c r="BL21" s="31">
        <v>9.1999999999999993</v>
      </c>
      <c r="BM21" s="31" t="s">
        <v>9</v>
      </c>
      <c r="BN21" s="31">
        <v>9.1999999999999993</v>
      </c>
      <c r="BO21" s="31" t="s">
        <v>262</v>
      </c>
      <c r="BP21" s="31" t="s">
        <v>9</v>
      </c>
      <c r="BQ21" s="31">
        <v>5.0999999999999996</v>
      </c>
      <c r="BR21" s="31">
        <v>6.9</v>
      </c>
      <c r="BS21" s="31" t="s">
        <v>9</v>
      </c>
      <c r="BT21" s="31" t="s">
        <v>9</v>
      </c>
      <c r="BU21" s="31">
        <v>8</v>
      </c>
      <c r="BV21" s="31">
        <v>7.9</v>
      </c>
      <c r="BW21" s="31">
        <v>7.6</v>
      </c>
      <c r="BX21" s="31" t="s">
        <v>9</v>
      </c>
      <c r="BY21" s="31">
        <v>0</v>
      </c>
      <c r="BZ21" s="31" t="s">
        <v>262</v>
      </c>
      <c r="CA21" s="31" t="s">
        <v>262</v>
      </c>
      <c r="CB21" s="31">
        <v>0</v>
      </c>
      <c r="CC21" s="31" t="s">
        <v>262</v>
      </c>
      <c r="CD21" s="31">
        <v>8</v>
      </c>
      <c r="CE21" s="31" t="s">
        <v>9</v>
      </c>
      <c r="CF21" s="31">
        <v>9.6999999999999993</v>
      </c>
      <c r="CG21" s="31">
        <v>8.1</v>
      </c>
      <c r="CH21" s="31">
        <v>8.3000000000000007</v>
      </c>
      <c r="CI21" s="31">
        <v>0</v>
      </c>
      <c r="CJ21" s="31" t="s">
        <v>262</v>
      </c>
      <c r="CK21" s="31" t="s">
        <v>262</v>
      </c>
      <c r="CL21" s="31">
        <v>0</v>
      </c>
      <c r="CM21" s="31">
        <v>7.3</v>
      </c>
      <c r="CN21" s="31" t="s">
        <v>262</v>
      </c>
      <c r="CO21" s="31" t="s">
        <v>262</v>
      </c>
      <c r="CP21" s="31" t="s">
        <v>262</v>
      </c>
      <c r="CQ21" s="31" t="s">
        <v>262</v>
      </c>
      <c r="CR21" s="26">
        <v>108</v>
      </c>
      <c r="CS21" s="26">
        <v>7</v>
      </c>
      <c r="CT21" s="26">
        <v>9</v>
      </c>
      <c r="CU21" s="26">
        <v>17</v>
      </c>
      <c r="CV21" s="26">
        <v>33</v>
      </c>
      <c r="CW21" s="26">
        <v>141</v>
      </c>
      <c r="CX21" s="26">
        <v>141</v>
      </c>
      <c r="CY21" s="26">
        <v>5.41</v>
      </c>
      <c r="CZ21" s="30">
        <v>2.16</v>
      </c>
      <c r="DA21" s="44">
        <v>0.23404255319148937</v>
      </c>
      <c r="DB21" s="51">
        <v>7</v>
      </c>
      <c r="DC21" s="40">
        <v>0</v>
      </c>
      <c r="DD21" s="40">
        <v>1</v>
      </c>
      <c r="DE21" s="40">
        <v>0</v>
      </c>
      <c r="DF21" s="40">
        <v>1</v>
      </c>
      <c r="DG21" s="40">
        <v>1</v>
      </c>
      <c r="DH21" s="40">
        <v>1</v>
      </c>
      <c r="DI21" s="40">
        <v>1</v>
      </c>
      <c r="DJ21" s="40">
        <v>0</v>
      </c>
      <c r="DK21" s="40">
        <v>1</v>
      </c>
      <c r="DL21" s="40" t="s">
        <v>267</v>
      </c>
      <c r="DM21" s="40" t="s">
        <v>268</v>
      </c>
      <c r="DN21" s="33"/>
    </row>
    <row r="22" spans="1:118" s="19" customFormat="1" ht="16.5" hidden="1" customHeight="1">
      <c r="A22" s="27">
        <v>8</v>
      </c>
      <c r="B22" s="28">
        <v>25214305997</v>
      </c>
      <c r="C22" s="27" t="s">
        <v>2</v>
      </c>
      <c r="D22" s="27" t="s">
        <v>258</v>
      </c>
      <c r="E22" s="27" t="s">
        <v>259</v>
      </c>
      <c r="F22" s="29">
        <v>37185</v>
      </c>
      <c r="G22" s="27">
        <v>6</v>
      </c>
      <c r="H22" s="27">
        <v>6.3</v>
      </c>
      <c r="I22" s="27" t="s">
        <v>262</v>
      </c>
      <c r="J22" s="27">
        <v>0</v>
      </c>
      <c r="K22" s="27" t="s">
        <v>262</v>
      </c>
      <c r="L22" s="27">
        <v>0</v>
      </c>
      <c r="M22" s="27" t="s">
        <v>9</v>
      </c>
      <c r="N22" s="27">
        <v>4.8</v>
      </c>
      <c r="O22" s="27" t="s">
        <v>262</v>
      </c>
      <c r="P22" s="31" t="s">
        <v>262</v>
      </c>
      <c r="Q22" s="31" t="s">
        <v>262</v>
      </c>
      <c r="R22" s="31" t="s">
        <v>262</v>
      </c>
      <c r="S22" s="27" t="s">
        <v>262</v>
      </c>
      <c r="T22" s="27" t="s">
        <v>262</v>
      </c>
      <c r="U22" s="27">
        <v>7.7</v>
      </c>
      <c r="V22" s="27">
        <v>0</v>
      </c>
      <c r="W22" s="27">
        <v>8.1999999999999993</v>
      </c>
      <c r="X22" s="27">
        <v>7.5</v>
      </c>
      <c r="Y22" s="27" t="s">
        <v>262</v>
      </c>
      <c r="Z22" s="27" t="s">
        <v>9</v>
      </c>
      <c r="AA22" s="27" t="s">
        <v>9</v>
      </c>
      <c r="AB22" s="27" t="s">
        <v>262</v>
      </c>
      <c r="AC22" s="27" t="s">
        <v>262</v>
      </c>
      <c r="AD22" s="27" t="s">
        <v>9</v>
      </c>
      <c r="AE22" s="27">
        <v>5.4</v>
      </c>
      <c r="AF22" s="27">
        <v>7.5</v>
      </c>
      <c r="AG22" s="27">
        <v>7.5</v>
      </c>
      <c r="AH22" s="27" t="s">
        <v>262</v>
      </c>
      <c r="AI22" s="27" t="s">
        <v>9</v>
      </c>
      <c r="AJ22" s="27" t="s">
        <v>9</v>
      </c>
      <c r="AK22" s="27" t="s">
        <v>9</v>
      </c>
      <c r="AL22" s="27" t="s">
        <v>262</v>
      </c>
      <c r="AM22" s="27" t="s">
        <v>262</v>
      </c>
      <c r="AN22" s="27" t="s">
        <v>262</v>
      </c>
      <c r="AO22" s="27" t="s">
        <v>262</v>
      </c>
      <c r="AP22" s="27" t="s">
        <v>262</v>
      </c>
      <c r="AQ22" s="27" t="s">
        <v>262</v>
      </c>
      <c r="AR22" s="27" t="s">
        <v>262</v>
      </c>
      <c r="AS22" s="27" t="s">
        <v>262</v>
      </c>
      <c r="AT22" s="27" t="s">
        <v>262</v>
      </c>
      <c r="AU22" s="27">
        <v>5.3</v>
      </c>
      <c r="AV22" s="27">
        <v>8.9</v>
      </c>
      <c r="AW22" s="27" t="s">
        <v>262</v>
      </c>
      <c r="AX22" s="27">
        <v>0</v>
      </c>
      <c r="AY22" s="31">
        <v>6.3</v>
      </c>
      <c r="AZ22" s="31">
        <v>5.8</v>
      </c>
      <c r="BA22" s="31">
        <v>0</v>
      </c>
      <c r="BB22" s="31">
        <v>0</v>
      </c>
      <c r="BC22" s="31">
        <v>6.3</v>
      </c>
      <c r="BD22" s="31">
        <v>6</v>
      </c>
      <c r="BE22" s="31">
        <v>0</v>
      </c>
      <c r="BF22" s="31" t="s">
        <v>262</v>
      </c>
      <c r="BG22" s="31" t="s">
        <v>262</v>
      </c>
      <c r="BH22" s="31" t="s">
        <v>262</v>
      </c>
      <c r="BI22" s="31">
        <v>0</v>
      </c>
      <c r="BJ22" s="31" t="s">
        <v>262</v>
      </c>
      <c r="BK22" s="31" t="s">
        <v>9</v>
      </c>
      <c r="BL22" s="31">
        <v>0</v>
      </c>
      <c r="BM22" s="31" t="s">
        <v>262</v>
      </c>
      <c r="BN22" s="31">
        <v>0</v>
      </c>
      <c r="BO22" s="31" t="s">
        <v>262</v>
      </c>
      <c r="BP22" s="31" t="s">
        <v>262</v>
      </c>
      <c r="BQ22" s="31" t="s">
        <v>262</v>
      </c>
      <c r="BR22" s="31" t="s">
        <v>262</v>
      </c>
      <c r="BS22" s="31" t="s">
        <v>262</v>
      </c>
      <c r="BT22" s="31" t="s">
        <v>262</v>
      </c>
      <c r="BU22" s="31" t="s">
        <v>262</v>
      </c>
      <c r="BV22" s="31" t="s">
        <v>262</v>
      </c>
      <c r="BW22" s="31" t="s">
        <v>262</v>
      </c>
      <c r="BX22" s="31" t="s">
        <v>262</v>
      </c>
      <c r="BY22" s="31" t="s">
        <v>262</v>
      </c>
      <c r="BZ22" s="31" t="s">
        <v>262</v>
      </c>
      <c r="CA22" s="31" t="s">
        <v>262</v>
      </c>
      <c r="CB22" s="31" t="s">
        <v>262</v>
      </c>
      <c r="CC22" s="31" t="s">
        <v>262</v>
      </c>
      <c r="CD22" s="31" t="s">
        <v>262</v>
      </c>
      <c r="CE22" s="31" t="s">
        <v>262</v>
      </c>
      <c r="CF22" s="31" t="s">
        <v>262</v>
      </c>
      <c r="CG22" s="31" t="s">
        <v>262</v>
      </c>
      <c r="CH22" s="31" t="s">
        <v>262</v>
      </c>
      <c r="CI22" s="31" t="s">
        <v>262</v>
      </c>
      <c r="CJ22" s="31" t="s">
        <v>262</v>
      </c>
      <c r="CK22" s="31" t="s">
        <v>262</v>
      </c>
      <c r="CL22" s="31" t="s">
        <v>262</v>
      </c>
      <c r="CM22" s="31" t="s">
        <v>262</v>
      </c>
      <c r="CN22" s="31" t="s">
        <v>262</v>
      </c>
      <c r="CO22" s="31" t="s">
        <v>262</v>
      </c>
      <c r="CP22" s="31" t="s">
        <v>262</v>
      </c>
      <c r="CQ22" s="31" t="s">
        <v>262</v>
      </c>
      <c r="CR22" s="26">
        <v>27</v>
      </c>
      <c r="CS22" s="26">
        <v>79</v>
      </c>
      <c r="CT22" s="26">
        <v>23</v>
      </c>
      <c r="CU22" s="26">
        <v>15</v>
      </c>
      <c r="CV22" s="26">
        <v>117</v>
      </c>
      <c r="CW22" s="26">
        <v>144</v>
      </c>
      <c r="CX22" s="26">
        <v>144</v>
      </c>
      <c r="CY22" s="26">
        <v>1.2</v>
      </c>
      <c r="CZ22" s="30">
        <v>0.47</v>
      </c>
      <c r="DA22" s="44">
        <v>0.8125</v>
      </c>
      <c r="DB22" s="51">
        <v>52</v>
      </c>
      <c r="DC22" s="40">
        <v>1</v>
      </c>
      <c r="DD22" s="40">
        <v>1</v>
      </c>
      <c r="DE22" s="40">
        <v>1</v>
      </c>
      <c r="DF22" s="40">
        <v>1</v>
      </c>
      <c r="DG22" s="40">
        <v>1</v>
      </c>
      <c r="DH22" s="40">
        <v>1</v>
      </c>
      <c r="DI22" s="40">
        <v>1</v>
      </c>
      <c r="DJ22" s="40">
        <v>1</v>
      </c>
      <c r="DK22" s="40">
        <v>1</v>
      </c>
      <c r="DL22" s="40" t="s">
        <v>267</v>
      </c>
      <c r="DM22" s="40" t="s">
        <v>268</v>
      </c>
      <c r="DN22" s="33"/>
    </row>
    <row r="23" spans="1:118" s="19" customFormat="1" ht="16.5" hidden="1" customHeight="1">
      <c r="A23" s="27">
        <v>9</v>
      </c>
      <c r="B23" s="28">
        <v>25214303952</v>
      </c>
      <c r="C23" s="27" t="s">
        <v>260</v>
      </c>
      <c r="D23" s="27" t="s">
        <v>261</v>
      </c>
      <c r="E23" s="27" t="s">
        <v>194</v>
      </c>
      <c r="F23" s="29">
        <v>36507</v>
      </c>
      <c r="G23" s="27">
        <v>7.8</v>
      </c>
      <c r="H23" s="27">
        <v>0</v>
      </c>
      <c r="I23" s="27">
        <v>9.1</v>
      </c>
      <c r="J23" s="27">
        <v>7.9</v>
      </c>
      <c r="K23" s="27" t="s">
        <v>262</v>
      </c>
      <c r="L23" s="27" t="s">
        <v>10</v>
      </c>
      <c r="M23" s="27">
        <v>7.3</v>
      </c>
      <c r="N23" s="27">
        <v>0</v>
      </c>
      <c r="O23" s="27">
        <v>9.1</v>
      </c>
      <c r="P23" s="31" t="s">
        <v>262</v>
      </c>
      <c r="Q23" s="31" t="s">
        <v>262</v>
      </c>
      <c r="R23" s="31" t="s">
        <v>262</v>
      </c>
      <c r="S23" s="27">
        <v>5.5</v>
      </c>
      <c r="T23" s="27" t="s">
        <v>262</v>
      </c>
      <c r="U23" s="27">
        <v>8.8000000000000007</v>
      </c>
      <c r="V23" s="27" t="s">
        <v>262</v>
      </c>
      <c r="W23" s="27">
        <v>7.9</v>
      </c>
      <c r="X23" s="27">
        <v>0</v>
      </c>
      <c r="Y23" s="27" t="s">
        <v>9</v>
      </c>
      <c r="Z23" s="27">
        <v>8.3000000000000007</v>
      </c>
      <c r="AA23" s="27">
        <v>6.3</v>
      </c>
      <c r="AB23" s="27">
        <v>6.6</v>
      </c>
      <c r="AC23" s="27" t="s">
        <v>9</v>
      </c>
      <c r="AD23" s="27" t="s">
        <v>10</v>
      </c>
      <c r="AE23" s="27" t="s">
        <v>10</v>
      </c>
      <c r="AF23" s="27" t="s">
        <v>10</v>
      </c>
      <c r="AG23" s="27" t="s">
        <v>10</v>
      </c>
      <c r="AH23" s="27">
        <v>7.6</v>
      </c>
      <c r="AI23" s="27">
        <v>7.9</v>
      </c>
      <c r="AJ23" s="27">
        <v>9.4</v>
      </c>
      <c r="AK23" s="27">
        <v>7.7</v>
      </c>
      <c r="AL23" s="27">
        <v>8.5</v>
      </c>
      <c r="AM23" s="27" t="s">
        <v>9</v>
      </c>
      <c r="AN23" s="27">
        <v>7.4</v>
      </c>
      <c r="AO23" s="27" t="s">
        <v>9</v>
      </c>
      <c r="AP23" s="27" t="s">
        <v>262</v>
      </c>
      <c r="AQ23" s="27" t="s">
        <v>262</v>
      </c>
      <c r="AR23" s="27" t="s">
        <v>262</v>
      </c>
      <c r="AS23" s="27" t="s">
        <v>262</v>
      </c>
      <c r="AT23" s="27" t="s">
        <v>262</v>
      </c>
      <c r="AU23" s="27" t="s">
        <v>9</v>
      </c>
      <c r="AV23" s="27">
        <v>9.1999999999999993</v>
      </c>
      <c r="AW23" s="27">
        <v>0</v>
      </c>
      <c r="AX23" s="27">
        <v>7</v>
      </c>
      <c r="AY23" s="31">
        <v>0</v>
      </c>
      <c r="AZ23" s="31" t="s">
        <v>262</v>
      </c>
      <c r="BA23" s="31" t="s">
        <v>262</v>
      </c>
      <c r="BB23" s="31" t="s">
        <v>9</v>
      </c>
      <c r="BC23" s="31">
        <v>0</v>
      </c>
      <c r="BD23" s="31">
        <v>0</v>
      </c>
      <c r="BE23" s="31">
        <v>0</v>
      </c>
      <c r="BF23" s="31">
        <v>8.4</v>
      </c>
      <c r="BG23" s="31" t="s">
        <v>9</v>
      </c>
      <c r="BH23" s="31" t="s">
        <v>262</v>
      </c>
      <c r="BI23" s="31">
        <v>6.6</v>
      </c>
      <c r="BJ23" s="31" t="s">
        <v>9</v>
      </c>
      <c r="BK23" s="31">
        <v>6.3</v>
      </c>
      <c r="BL23" s="31">
        <v>8.3000000000000007</v>
      </c>
      <c r="BM23" s="31" t="s">
        <v>262</v>
      </c>
      <c r="BN23" s="31">
        <v>8.9</v>
      </c>
      <c r="BO23" s="31">
        <v>0</v>
      </c>
      <c r="BP23" s="31" t="s">
        <v>262</v>
      </c>
      <c r="BQ23" s="31" t="s">
        <v>262</v>
      </c>
      <c r="BR23" s="31" t="s">
        <v>9</v>
      </c>
      <c r="BS23" s="31" t="s">
        <v>262</v>
      </c>
      <c r="BT23" s="31" t="s">
        <v>262</v>
      </c>
      <c r="BU23" s="31">
        <v>0</v>
      </c>
      <c r="BV23" s="31">
        <v>0</v>
      </c>
      <c r="BW23" s="31" t="s">
        <v>262</v>
      </c>
      <c r="BX23" s="31" t="s">
        <v>262</v>
      </c>
      <c r="BY23" s="31" t="s">
        <v>262</v>
      </c>
      <c r="BZ23" s="31" t="s">
        <v>262</v>
      </c>
      <c r="CA23" s="31" t="s">
        <v>262</v>
      </c>
      <c r="CB23" s="31">
        <v>0</v>
      </c>
      <c r="CC23" s="31" t="s">
        <v>262</v>
      </c>
      <c r="CD23" s="31" t="s">
        <v>262</v>
      </c>
      <c r="CE23" s="31" t="s">
        <v>262</v>
      </c>
      <c r="CF23" s="31" t="s">
        <v>262</v>
      </c>
      <c r="CG23" s="31" t="s">
        <v>262</v>
      </c>
      <c r="CH23" s="31" t="s">
        <v>262</v>
      </c>
      <c r="CI23" s="31" t="s">
        <v>262</v>
      </c>
      <c r="CJ23" s="31" t="s">
        <v>262</v>
      </c>
      <c r="CK23" s="31" t="s">
        <v>262</v>
      </c>
      <c r="CL23" s="31" t="s">
        <v>262</v>
      </c>
      <c r="CM23" s="31" t="s">
        <v>262</v>
      </c>
      <c r="CN23" s="31" t="s">
        <v>262</v>
      </c>
      <c r="CO23" s="31" t="s">
        <v>262</v>
      </c>
      <c r="CP23" s="31" t="s">
        <v>262</v>
      </c>
      <c r="CQ23" s="31" t="s">
        <v>262</v>
      </c>
      <c r="CR23" s="26">
        <v>45</v>
      </c>
      <c r="CS23" s="26">
        <v>53</v>
      </c>
      <c r="CT23" s="26">
        <v>26</v>
      </c>
      <c r="CU23" s="26">
        <v>18</v>
      </c>
      <c r="CV23" s="26">
        <v>97</v>
      </c>
      <c r="CW23" s="26">
        <v>142</v>
      </c>
      <c r="CX23" s="26">
        <v>142</v>
      </c>
      <c r="CY23" s="26">
        <v>2.4300000000000002</v>
      </c>
      <c r="CZ23" s="30">
        <v>1.03</v>
      </c>
      <c r="DA23" s="44">
        <v>0.68309859154929575</v>
      </c>
      <c r="DB23" s="51">
        <v>41</v>
      </c>
      <c r="DC23" s="40">
        <v>1</v>
      </c>
      <c r="DD23" s="40">
        <v>1</v>
      </c>
      <c r="DE23" s="40">
        <v>1</v>
      </c>
      <c r="DF23" s="40">
        <v>1</v>
      </c>
      <c r="DG23" s="40">
        <v>1</v>
      </c>
      <c r="DH23" s="40">
        <v>1</v>
      </c>
      <c r="DI23" s="40">
        <v>1</v>
      </c>
      <c r="DJ23" s="40">
        <v>1</v>
      </c>
      <c r="DK23" s="40">
        <v>1</v>
      </c>
      <c r="DL23" s="40" t="s">
        <v>267</v>
      </c>
      <c r="DM23" s="40" t="s">
        <v>268</v>
      </c>
      <c r="DN23" s="33"/>
    </row>
    <row r="24" spans="1:118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1:118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</sheetData>
  <autoFilter ref="A6:DN23">
    <filterColumn colId="0" showButton="0"/>
    <filterColumn colId="1" showButton="0"/>
    <filterColumn colId="2" showButton="0"/>
    <filterColumn colId="3" showButton="0"/>
    <filterColumn colId="96" showButton="0"/>
    <filterColumn colId="97" showButton="0"/>
    <filterColumn colId="116">
      <filters>
        <filter val="Đủ ĐK"/>
        <filter val="Vớt ĐK"/>
      </filters>
    </filterColumn>
  </autoFilter>
  <sortState ref="B10:EJ24">
    <sortCondition ref="DM10:DM24" customList="Đủ ĐK,Vớt ĐK,K.Đủ ĐK"/>
    <sortCondition ref="E10:E24"/>
  </sortState>
  <mergeCells count="79">
    <mergeCell ref="G4:AS4"/>
    <mergeCell ref="CN4:CQ4"/>
    <mergeCell ref="CE6:CE7"/>
    <mergeCell ref="CF6:CF7"/>
    <mergeCell ref="BR6:BR7"/>
    <mergeCell ref="Z6:Z7"/>
    <mergeCell ref="BO7:BQ7"/>
    <mergeCell ref="BW7:CC7"/>
    <mergeCell ref="AV6:AV7"/>
    <mergeCell ref="BH6:BH7"/>
    <mergeCell ref="BS6:BS7"/>
    <mergeCell ref="W6:W7"/>
    <mergeCell ref="AA6:AA7"/>
    <mergeCell ref="AT4:BL4"/>
    <mergeCell ref="BI6:BI7"/>
    <mergeCell ref="BJ6:BJ7"/>
    <mergeCell ref="CS4:CU6"/>
    <mergeCell ref="CD6:CD7"/>
    <mergeCell ref="CG6:CG7"/>
    <mergeCell ref="CQ6:CQ7"/>
    <mergeCell ref="DF4:DF7"/>
    <mergeCell ref="DE4:DE7"/>
    <mergeCell ref="BM4:CM4"/>
    <mergeCell ref="CR4:CR7"/>
    <mergeCell ref="CN7:CP7"/>
    <mergeCell ref="CM6:CM7"/>
    <mergeCell ref="BV6:BV7"/>
    <mergeCell ref="CH7:CL7"/>
    <mergeCell ref="CW4:CW7"/>
    <mergeCell ref="A1:E1"/>
    <mergeCell ref="A2:E2"/>
    <mergeCell ref="A4:E4"/>
    <mergeCell ref="BL6:BL7"/>
    <mergeCell ref="BC6:BC7"/>
    <mergeCell ref="BD6:BD7"/>
    <mergeCell ref="BE6:BE7"/>
    <mergeCell ref="BF6:BF7"/>
    <mergeCell ref="A6:E7"/>
    <mergeCell ref="G6:G7"/>
    <mergeCell ref="BB6:BB7"/>
    <mergeCell ref="BK6:BK7"/>
    <mergeCell ref="BG6:BG7"/>
    <mergeCell ref="AX6:AX7"/>
    <mergeCell ref="AT6:AT7"/>
    <mergeCell ref="R7:V7"/>
    <mergeCell ref="CY4:CY7"/>
    <mergeCell ref="CZ4:CZ7"/>
    <mergeCell ref="DA4:DA6"/>
    <mergeCell ref="DM4:DM7"/>
    <mergeCell ref="DN4:DN7"/>
    <mergeCell ref="DB4:DB7"/>
    <mergeCell ref="DL4:DL7"/>
    <mergeCell ref="DC4:DC7"/>
    <mergeCell ref="DD4:DD7"/>
    <mergeCell ref="DK4:DK7"/>
    <mergeCell ref="DI4:DI7"/>
    <mergeCell ref="DJ4:DJ7"/>
    <mergeCell ref="DG4:DG7"/>
    <mergeCell ref="DH4:DH7"/>
    <mergeCell ref="M6:M7"/>
    <mergeCell ref="N6:N7"/>
    <mergeCell ref="H7:I7"/>
    <mergeCell ref="J7:K7"/>
    <mergeCell ref="O7:Q7"/>
    <mergeCell ref="L6:L7"/>
    <mergeCell ref="AD7:AS7"/>
    <mergeCell ref="X6:X7"/>
    <mergeCell ref="BM6:BM7"/>
    <mergeCell ref="BT6:BT7"/>
    <mergeCell ref="BU6:BU7"/>
    <mergeCell ref="Y6:Y7"/>
    <mergeCell ref="BN6:BN7"/>
    <mergeCell ref="AB6:AB7"/>
    <mergeCell ref="AC6:AC7"/>
    <mergeCell ref="AW6:AW7"/>
    <mergeCell ref="AU6:AU7"/>
    <mergeCell ref="AY6:AY7"/>
    <mergeCell ref="AZ6:AZ7"/>
    <mergeCell ref="BA6:BA7"/>
  </mergeCells>
  <conditionalFormatting sqref="CO9 CG9 BT9:CD9 K22:BQ23 K9:BQ20 F9:H23">
    <cfRule type="cellIs" dxfId="147" priority="2390" operator="lessThan">
      <formula>4</formula>
    </cfRule>
  </conditionalFormatting>
  <conditionalFormatting sqref="CJ9:CK9 BT10:BT17">
    <cfRule type="cellIs" dxfId="146" priority="2389" operator="lessThan">
      <formula>4</formula>
    </cfRule>
  </conditionalFormatting>
  <conditionalFormatting sqref="C9:E9">
    <cfRule type="cellIs" dxfId="145" priority="2388" operator="equal">
      <formula>0</formula>
    </cfRule>
  </conditionalFormatting>
  <conditionalFormatting sqref="CP9:CQ9">
    <cfRule type="cellIs" dxfId="144" priority="2386" operator="lessThan">
      <formula>4</formula>
    </cfRule>
  </conditionalFormatting>
  <conditionalFormatting sqref="CV22:CV23 CV9:CV20">
    <cfRule type="cellIs" dxfId="143" priority="2391" operator="notEqual">
      <formula>#REF!</formula>
    </cfRule>
  </conditionalFormatting>
  <conditionalFormatting sqref="CL9:CN9">
    <cfRule type="cellIs" dxfId="142" priority="2384" operator="lessThan">
      <formula>4</formula>
    </cfRule>
  </conditionalFormatting>
  <conditionalFormatting sqref="CH9:CI9">
    <cfRule type="cellIs" dxfId="141" priority="2383" operator="lessThan">
      <formula>4</formula>
    </cfRule>
  </conditionalFormatting>
  <conditionalFormatting sqref="CO17">
    <cfRule type="cellIs" dxfId="140" priority="2221" operator="lessThan">
      <formula>4</formula>
    </cfRule>
  </conditionalFormatting>
  <conditionalFormatting sqref="CJ17:CK17 BU17:CD17 CG17">
    <cfRule type="cellIs" dxfId="139" priority="2220" operator="lessThan">
      <formula>4</formula>
    </cfRule>
  </conditionalFormatting>
  <conditionalFormatting sqref="C17:E17">
    <cfRule type="cellIs" dxfId="138" priority="2219" operator="equal">
      <formula>0</formula>
    </cfRule>
  </conditionalFormatting>
  <conditionalFormatting sqref="CP17:CQ17">
    <cfRule type="cellIs" dxfId="137" priority="2217" operator="lessThan">
      <formula>4</formula>
    </cfRule>
  </conditionalFormatting>
  <conditionalFormatting sqref="CL17:CN17">
    <cfRule type="cellIs" dxfId="136" priority="2215" operator="lessThan">
      <formula>4</formula>
    </cfRule>
  </conditionalFormatting>
  <conditionalFormatting sqref="CH17:CI17">
    <cfRule type="cellIs" dxfId="135" priority="2214" operator="lessThan">
      <formula>4</formula>
    </cfRule>
  </conditionalFormatting>
  <conditionalFormatting sqref="CO16">
    <cfRule type="cellIs" dxfId="134" priority="2212" operator="lessThan">
      <formula>4</formula>
    </cfRule>
  </conditionalFormatting>
  <conditionalFormatting sqref="CJ16:CK16 BU16:CD16 CG16">
    <cfRule type="cellIs" dxfId="133" priority="2211" operator="lessThan">
      <formula>4</formula>
    </cfRule>
  </conditionalFormatting>
  <conditionalFormatting sqref="C16:E16">
    <cfRule type="cellIs" dxfId="132" priority="2210" operator="equal">
      <formula>0</formula>
    </cfRule>
  </conditionalFormatting>
  <conditionalFormatting sqref="CP16:CQ16">
    <cfRule type="cellIs" dxfId="131" priority="2208" operator="lessThan">
      <formula>4</formula>
    </cfRule>
  </conditionalFormatting>
  <conditionalFormatting sqref="CL16:CN16">
    <cfRule type="cellIs" dxfId="130" priority="2206" operator="lessThan">
      <formula>4</formula>
    </cfRule>
  </conditionalFormatting>
  <conditionalFormatting sqref="CH16:CI16">
    <cfRule type="cellIs" dxfId="129" priority="2205" operator="lessThan">
      <formula>4</formula>
    </cfRule>
  </conditionalFormatting>
  <conditionalFormatting sqref="CO15">
    <cfRule type="cellIs" dxfId="128" priority="2203" operator="lessThan">
      <formula>4</formula>
    </cfRule>
  </conditionalFormatting>
  <conditionalFormatting sqref="CJ15:CK15 BU15:CD15 CG15">
    <cfRule type="cellIs" dxfId="127" priority="2202" operator="lessThan">
      <formula>4</formula>
    </cfRule>
  </conditionalFormatting>
  <conditionalFormatting sqref="C15:E15">
    <cfRule type="cellIs" dxfId="126" priority="2201" operator="equal">
      <formula>0</formula>
    </cfRule>
  </conditionalFormatting>
  <conditionalFormatting sqref="CP15:CQ15">
    <cfRule type="cellIs" dxfId="125" priority="2199" operator="lessThan">
      <formula>4</formula>
    </cfRule>
  </conditionalFormatting>
  <conditionalFormatting sqref="CL15:CN15">
    <cfRule type="cellIs" dxfId="124" priority="2197" operator="lessThan">
      <formula>4</formula>
    </cfRule>
  </conditionalFormatting>
  <conditionalFormatting sqref="CH15:CI15">
    <cfRule type="cellIs" dxfId="123" priority="2196" operator="lessThan">
      <formula>4</formula>
    </cfRule>
  </conditionalFormatting>
  <conditionalFormatting sqref="CO14">
    <cfRule type="cellIs" dxfId="122" priority="2194" operator="lessThan">
      <formula>4</formula>
    </cfRule>
  </conditionalFormatting>
  <conditionalFormatting sqref="CJ14:CK14 BU14:CD14 CG14">
    <cfRule type="cellIs" dxfId="121" priority="2193" operator="lessThan">
      <formula>4</formula>
    </cfRule>
  </conditionalFormatting>
  <conditionalFormatting sqref="C14:E14">
    <cfRule type="cellIs" dxfId="120" priority="2192" operator="equal">
      <formula>0</formula>
    </cfRule>
  </conditionalFormatting>
  <conditionalFormatting sqref="CP14:CQ14">
    <cfRule type="cellIs" dxfId="119" priority="2190" operator="lessThan">
      <formula>4</formula>
    </cfRule>
  </conditionalFormatting>
  <conditionalFormatting sqref="CL14:CN14">
    <cfRule type="cellIs" dxfId="118" priority="2188" operator="lessThan">
      <formula>4</formula>
    </cfRule>
  </conditionalFormatting>
  <conditionalFormatting sqref="CH14:CI14">
    <cfRule type="cellIs" dxfId="117" priority="2187" operator="lessThan">
      <formula>4</formula>
    </cfRule>
  </conditionalFormatting>
  <conditionalFormatting sqref="CO13">
    <cfRule type="cellIs" dxfId="116" priority="2185" operator="lessThan">
      <formula>4</formula>
    </cfRule>
  </conditionalFormatting>
  <conditionalFormatting sqref="CJ13:CK13 BU13:CD13 CG13">
    <cfRule type="cellIs" dxfId="115" priority="2184" operator="lessThan">
      <formula>4</formula>
    </cfRule>
  </conditionalFormatting>
  <conditionalFormatting sqref="C13:E13">
    <cfRule type="cellIs" dxfId="114" priority="2183" operator="equal">
      <formula>0</formula>
    </cfRule>
  </conditionalFormatting>
  <conditionalFormatting sqref="CP13:CQ13">
    <cfRule type="cellIs" dxfId="113" priority="2181" operator="lessThan">
      <formula>4</formula>
    </cfRule>
  </conditionalFormatting>
  <conditionalFormatting sqref="CL13:CN13">
    <cfRule type="cellIs" dxfId="112" priority="2179" operator="lessThan">
      <formula>4</formula>
    </cfRule>
  </conditionalFormatting>
  <conditionalFormatting sqref="CH13:CI13">
    <cfRule type="cellIs" dxfId="111" priority="2178" operator="lessThan">
      <formula>4</formula>
    </cfRule>
  </conditionalFormatting>
  <conditionalFormatting sqref="CO12">
    <cfRule type="cellIs" dxfId="110" priority="2176" operator="lessThan">
      <formula>4</formula>
    </cfRule>
  </conditionalFormatting>
  <conditionalFormatting sqref="CJ12:CK12 BU12:CD12 CG12">
    <cfRule type="cellIs" dxfId="109" priority="2175" operator="lessThan">
      <formula>4</formula>
    </cfRule>
  </conditionalFormatting>
  <conditionalFormatting sqref="C12:E12">
    <cfRule type="cellIs" dxfId="108" priority="2174" operator="equal">
      <formula>0</formula>
    </cfRule>
  </conditionalFormatting>
  <conditionalFormatting sqref="CP12:CQ12">
    <cfRule type="cellIs" dxfId="107" priority="2172" operator="lessThan">
      <formula>4</formula>
    </cfRule>
  </conditionalFormatting>
  <conditionalFormatting sqref="CL12:CN12">
    <cfRule type="cellIs" dxfId="106" priority="2170" operator="lessThan">
      <formula>4</formula>
    </cfRule>
  </conditionalFormatting>
  <conditionalFormatting sqref="CH12:CI12">
    <cfRule type="cellIs" dxfId="105" priority="2169" operator="lessThan">
      <formula>4</formula>
    </cfRule>
  </conditionalFormatting>
  <conditionalFormatting sqref="CO11">
    <cfRule type="cellIs" dxfId="104" priority="2167" operator="lessThan">
      <formula>4</formula>
    </cfRule>
  </conditionalFormatting>
  <conditionalFormatting sqref="CJ11:CK11 BU11:CD11 CG11">
    <cfRule type="cellIs" dxfId="103" priority="2166" operator="lessThan">
      <formula>4</formula>
    </cfRule>
  </conditionalFormatting>
  <conditionalFormatting sqref="C11:E11">
    <cfRule type="cellIs" dxfId="102" priority="2165" operator="equal">
      <formula>0</formula>
    </cfRule>
  </conditionalFormatting>
  <conditionalFormatting sqref="CP11:CQ11">
    <cfRule type="cellIs" dxfId="101" priority="2163" operator="lessThan">
      <formula>4</formula>
    </cfRule>
  </conditionalFormatting>
  <conditionalFormatting sqref="CL11:CN11">
    <cfRule type="cellIs" dxfId="100" priority="2161" operator="lessThan">
      <formula>4</formula>
    </cfRule>
  </conditionalFormatting>
  <conditionalFormatting sqref="CH11:CI11">
    <cfRule type="cellIs" dxfId="99" priority="2160" operator="lessThan">
      <formula>4</formula>
    </cfRule>
  </conditionalFormatting>
  <conditionalFormatting sqref="CO10">
    <cfRule type="cellIs" dxfId="98" priority="2158" operator="lessThan">
      <formula>4</formula>
    </cfRule>
  </conditionalFormatting>
  <conditionalFormatting sqref="CJ10:CK10 BU10:CD10 CG10">
    <cfRule type="cellIs" dxfId="97" priority="2157" operator="lessThan">
      <formula>4</formula>
    </cfRule>
  </conditionalFormatting>
  <conditionalFormatting sqref="C10:E10">
    <cfRule type="cellIs" dxfId="96" priority="2156" operator="equal">
      <formula>0</formula>
    </cfRule>
  </conditionalFormatting>
  <conditionalFormatting sqref="CP10:CQ10">
    <cfRule type="cellIs" dxfId="95" priority="2154" operator="lessThan">
      <formula>4</formula>
    </cfRule>
  </conditionalFormatting>
  <conditionalFormatting sqref="CL10:CN10">
    <cfRule type="cellIs" dxfId="94" priority="2152" operator="lessThan">
      <formula>4</formula>
    </cfRule>
  </conditionalFormatting>
  <conditionalFormatting sqref="CH10:CI10">
    <cfRule type="cellIs" dxfId="93" priority="2151" operator="lessThan">
      <formula>4</formula>
    </cfRule>
  </conditionalFormatting>
  <conditionalFormatting sqref="BT19:BT20 BT22:BT23">
    <cfRule type="cellIs" dxfId="92" priority="1700" operator="lessThan">
      <formula>4</formula>
    </cfRule>
  </conditionalFormatting>
  <conditionalFormatting sqref="CO23">
    <cfRule type="cellIs" dxfId="91" priority="1671" operator="lessThan">
      <formula>4</formula>
    </cfRule>
  </conditionalFormatting>
  <conditionalFormatting sqref="CJ23:CK23 BU23:CD23 CG23">
    <cfRule type="cellIs" dxfId="90" priority="1670" operator="lessThan">
      <formula>4</formula>
    </cfRule>
  </conditionalFormatting>
  <conditionalFormatting sqref="C23:E23">
    <cfRule type="cellIs" dxfId="89" priority="1669" operator="equal">
      <formula>0</formula>
    </cfRule>
  </conditionalFormatting>
  <conditionalFormatting sqref="CP23:CQ23">
    <cfRule type="cellIs" dxfId="88" priority="1667" operator="lessThan">
      <formula>4</formula>
    </cfRule>
  </conditionalFormatting>
  <conditionalFormatting sqref="CL23:CN23">
    <cfRule type="cellIs" dxfId="87" priority="1665" operator="lessThan">
      <formula>4</formula>
    </cfRule>
  </conditionalFormatting>
  <conditionalFormatting sqref="CH23:CI23">
    <cfRule type="cellIs" dxfId="86" priority="1664" operator="lessThan">
      <formula>4</formula>
    </cfRule>
  </conditionalFormatting>
  <conditionalFormatting sqref="CO22">
    <cfRule type="cellIs" dxfId="85" priority="1662" operator="lessThan">
      <formula>4</formula>
    </cfRule>
  </conditionalFormatting>
  <conditionalFormatting sqref="CJ22:CK22 BU22:CD22 CG22">
    <cfRule type="cellIs" dxfId="84" priority="1661" operator="lessThan">
      <formula>4</formula>
    </cfRule>
  </conditionalFormatting>
  <conditionalFormatting sqref="C22:E22">
    <cfRule type="cellIs" dxfId="83" priority="1660" operator="equal">
      <formula>0</formula>
    </cfRule>
  </conditionalFormatting>
  <conditionalFormatting sqref="CP22:CQ22">
    <cfRule type="cellIs" dxfId="82" priority="1658" operator="lessThan">
      <formula>4</formula>
    </cfRule>
  </conditionalFormatting>
  <conditionalFormatting sqref="CL22:CN22">
    <cfRule type="cellIs" dxfId="81" priority="1656" operator="lessThan">
      <formula>4</formula>
    </cfRule>
  </conditionalFormatting>
  <conditionalFormatting sqref="CH22:CI22">
    <cfRule type="cellIs" dxfId="80" priority="1655" operator="lessThan">
      <formula>4</formula>
    </cfRule>
  </conditionalFormatting>
  <conditionalFormatting sqref="CO20">
    <cfRule type="cellIs" dxfId="79" priority="1653" operator="lessThan">
      <formula>4</formula>
    </cfRule>
  </conditionalFormatting>
  <conditionalFormatting sqref="CJ20:CK20 BU20:CD20 CG20">
    <cfRule type="cellIs" dxfId="78" priority="1652" operator="lessThan">
      <formula>4</formula>
    </cfRule>
  </conditionalFormatting>
  <conditionalFormatting sqref="C20:E20">
    <cfRule type="cellIs" dxfId="77" priority="1651" operator="equal">
      <formula>0</formula>
    </cfRule>
  </conditionalFormatting>
  <conditionalFormatting sqref="CP20:CQ20">
    <cfRule type="cellIs" dxfId="76" priority="1649" operator="lessThan">
      <formula>4</formula>
    </cfRule>
  </conditionalFormatting>
  <conditionalFormatting sqref="CL20:CN20">
    <cfRule type="cellIs" dxfId="75" priority="1647" operator="lessThan">
      <formula>4</formula>
    </cfRule>
  </conditionalFormatting>
  <conditionalFormatting sqref="CH20:CI20">
    <cfRule type="cellIs" dxfId="74" priority="1646" operator="lessThan">
      <formula>4</formula>
    </cfRule>
  </conditionalFormatting>
  <conditionalFormatting sqref="CO19">
    <cfRule type="cellIs" dxfId="73" priority="1644" operator="lessThan">
      <formula>4</formula>
    </cfRule>
  </conditionalFormatting>
  <conditionalFormatting sqref="CJ19:CK19 BU19:CD19 CG19">
    <cfRule type="cellIs" dxfId="72" priority="1643" operator="lessThan">
      <formula>4</formula>
    </cfRule>
  </conditionalFormatting>
  <conditionalFormatting sqref="C19:E19">
    <cfRule type="cellIs" dxfId="71" priority="1642" operator="equal">
      <formula>0</formula>
    </cfRule>
  </conditionalFormatting>
  <conditionalFormatting sqref="CP19:CQ19">
    <cfRule type="cellIs" dxfId="70" priority="1640" operator="lessThan">
      <formula>4</formula>
    </cfRule>
  </conditionalFormatting>
  <conditionalFormatting sqref="CL19:CN19">
    <cfRule type="cellIs" dxfId="69" priority="1638" operator="lessThan">
      <formula>4</formula>
    </cfRule>
  </conditionalFormatting>
  <conditionalFormatting sqref="CH19:CI19">
    <cfRule type="cellIs" dxfId="68" priority="1637" operator="lessThan">
      <formula>4</formula>
    </cfRule>
  </conditionalFormatting>
  <conditionalFormatting sqref="CE9">
    <cfRule type="cellIs" dxfId="67" priority="695" operator="lessThan">
      <formula>4</formula>
    </cfRule>
  </conditionalFormatting>
  <conditionalFormatting sqref="CF9">
    <cfRule type="cellIs" dxfId="66" priority="694" operator="lessThan">
      <formula>4</formula>
    </cfRule>
  </conditionalFormatting>
  <conditionalFormatting sqref="CE17">
    <cfRule type="cellIs" dxfId="65" priority="691" operator="lessThan">
      <formula>4</formula>
    </cfRule>
  </conditionalFormatting>
  <conditionalFormatting sqref="CF17">
    <cfRule type="cellIs" dxfId="64" priority="690" operator="lessThan">
      <formula>4</formula>
    </cfRule>
  </conditionalFormatting>
  <conditionalFormatting sqref="CE16">
    <cfRule type="cellIs" dxfId="63" priority="689" operator="lessThan">
      <formula>4</formula>
    </cfRule>
  </conditionalFormatting>
  <conditionalFormatting sqref="CF16">
    <cfRule type="cellIs" dxfId="62" priority="688" operator="lessThan">
      <formula>4</formula>
    </cfRule>
  </conditionalFormatting>
  <conditionalFormatting sqref="CE15">
    <cfRule type="cellIs" dxfId="61" priority="687" operator="lessThan">
      <formula>4</formula>
    </cfRule>
  </conditionalFormatting>
  <conditionalFormatting sqref="CF15">
    <cfRule type="cellIs" dxfId="60" priority="686" operator="lessThan">
      <formula>4</formula>
    </cfRule>
  </conditionalFormatting>
  <conditionalFormatting sqref="CE14">
    <cfRule type="cellIs" dxfId="59" priority="685" operator="lessThan">
      <formula>4</formula>
    </cfRule>
  </conditionalFormatting>
  <conditionalFormatting sqref="CF14">
    <cfRule type="cellIs" dxfId="58" priority="684" operator="lessThan">
      <formula>4</formula>
    </cfRule>
  </conditionalFormatting>
  <conditionalFormatting sqref="CE13">
    <cfRule type="cellIs" dxfId="57" priority="683" operator="lessThan">
      <formula>4</formula>
    </cfRule>
  </conditionalFormatting>
  <conditionalFormatting sqref="CF13">
    <cfRule type="cellIs" dxfId="56" priority="682" operator="lessThan">
      <formula>4</formula>
    </cfRule>
  </conditionalFormatting>
  <conditionalFormatting sqref="CE12">
    <cfRule type="cellIs" dxfId="55" priority="681" operator="lessThan">
      <formula>4</formula>
    </cfRule>
  </conditionalFormatting>
  <conditionalFormatting sqref="CF12">
    <cfRule type="cellIs" dxfId="54" priority="680" operator="lessThan">
      <formula>4</formula>
    </cfRule>
  </conditionalFormatting>
  <conditionalFormatting sqref="CE11">
    <cfRule type="cellIs" dxfId="53" priority="679" operator="lessThan">
      <formula>4</formula>
    </cfRule>
  </conditionalFormatting>
  <conditionalFormatting sqref="CF11">
    <cfRule type="cellIs" dxfId="52" priority="678" operator="lessThan">
      <formula>4</formula>
    </cfRule>
  </conditionalFormatting>
  <conditionalFormatting sqref="CE10">
    <cfRule type="cellIs" dxfId="51" priority="677" operator="lessThan">
      <formula>4</formula>
    </cfRule>
  </conditionalFormatting>
  <conditionalFormatting sqref="CF10">
    <cfRule type="cellIs" dxfId="50" priority="676" operator="lessThan">
      <formula>4</formula>
    </cfRule>
  </conditionalFormatting>
  <conditionalFormatting sqref="CE23">
    <cfRule type="cellIs" dxfId="49" priority="669" operator="lessThan">
      <formula>4</formula>
    </cfRule>
  </conditionalFormatting>
  <conditionalFormatting sqref="CF23">
    <cfRule type="cellIs" dxfId="48" priority="668" operator="lessThan">
      <formula>4</formula>
    </cfRule>
  </conditionalFormatting>
  <conditionalFormatting sqref="CE22">
    <cfRule type="cellIs" dxfId="47" priority="667" operator="lessThan">
      <formula>4</formula>
    </cfRule>
  </conditionalFormatting>
  <conditionalFormatting sqref="CF22">
    <cfRule type="cellIs" dxfId="46" priority="666" operator="lessThan">
      <formula>4</formula>
    </cfRule>
  </conditionalFormatting>
  <conditionalFormatting sqref="CE20">
    <cfRule type="cellIs" dxfId="45" priority="665" operator="lessThan">
      <formula>4</formula>
    </cfRule>
  </conditionalFormatting>
  <conditionalFormatting sqref="CF20">
    <cfRule type="cellIs" dxfId="44" priority="664" operator="lessThan">
      <formula>4</formula>
    </cfRule>
  </conditionalFormatting>
  <conditionalFormatting sqref="CE19">
    <cfRule type="cellIs" dxfId="43" priority="663" operator="lessThan">
      <formula>4</formula>
    </cfRule>
  </conditionalFormatting>
  <conditionalFormatting sqref="CF19">
    <cfRule type="cellIs" dxfId="42" priority="662" operator="lessThan">
      <formula>4</formula>
    </cfRule>
  </conditionalFormatting>
  <conditionalFormatting sqref="BR9:BS9">
    <cfRule type="cellIs" dxfId="41" priority="475" operator="lessThan">
      <formula>4</formula>
    </cfRule>
  </conditionalFormatting>
  <conditionalFormatting sqref="BR10:BR17">
    <cfRule type="cellIs" dxfId="40" priority="474" operator="lessThan">
      <formula>4</formula>
    </cfRule>
  </conditionalFormatting>
  <conditionalFormatting sqref="BS17">
    <cfRule type="cellIs" dxfId="39" priority="472" operator="lessThan">
      <formula>4</formula>
    </cfRule>
  </conditionalFormatting>
  <conditionalFormatting sqref="BS16">
    <cfRule type="cellIs" dxfId="38" priority="471" operator="lessThan">
      <formula>4</formula>
    </cfRule>
  </conditionalFormatting>
  <conditionalFormatting sqref="BS15">
    <cfRule type="cellIs" dxfId="37" priority="470" operator="lessThan">
      <formula>4</formula>
    </cfRule>
  </conditionalFormatting>
  <conditionalFormatting sqref="BS14">
    <cfRule type="cellIs" dxfId="36" priority="469" operator="lessThan">
      <formula>4</formula>
    </cfRule>
  </conditionalFormatting>
  <conditionalFormatting sqref="BS13">
    <cfRule type="cellIs" dxfId="35" priority="468" operator="lessThan">
      <formula>4</formula>
    </cfRule>
  </conditionalFormatting>
  <conditionalFormatting sqref="BS12">
    <cfRule type="cellIs" dxfId="34" priority="467" operator="lessThan">
      <formula>4</formula>
    </cfRule>
  </conditionalFormatting>
  <conditionalFormatting sqref="BS11">
    <cfRule type="cellIs" dxfId="33" priority="466" operator="lessThan">
      <formula>4</formula>
    </cfRule>
  </conditionalFormatting>
  <conditionalFormatting sqref="BS10">
    <cfRule type="cellIs" dxfId="32" priority="465" operator="lessThan">
      <formula>4</formula>
    </cfRule>
  </conditionalFormatting>
  <conditionalFormatting sqref="BR19:BR20 BR22:BR23">
    <cfRule type="cellIs" dxfId="31" priority="464" operator="lessThan">
      <formula>4</formula>
    </cfRule>
  </conditionalFormatting>
  <conditionalFormatting sqref="BS23">
    <cfRule type="cellIs" dxfId="30" priority="460" operator="lessThan">
      <formula>4</formula>
    </cfRule>
  </conditionalFormatting>
  <conditionalFormatting sqref="BS22">
    <cfRule type="cellIs" dxfId="29" priority="459" operator="lessThan">
      <formula>4</formula>
    </cfRule>
  </conditionalFormatting>
  <conditionalFormatting sqref="BS20">
    <cfRule type="cellIs" dxfId="28" priority="458" operator="lessThan">
      <formula>4</formula>
    </cfRule>
  </conditionalFormatting>
  <conditionalFormatting sqref="BS19">
    <cfRule type="cellIs" dxfId="27" priority="457" operator="lessThan">
      <formula>4</formula>
    </cfRule>
  </conditionalFormatting>
  <conditionalFormatting sqref="BT18">
    <cfRule type="cellIs" dxfId="26" priority="333" operator="lessThan">
      <formula>4</formula>
    </cfRule>
  </conditionalFormatting>
  <conditionalFormatting sqref="CO18">
    <cfRule type="cellIs" dxfId="25" priority="332" operator="lessThan">
      <formula>4</formula>
    </cfRule>
  </conditionalFormatting>
  <conditionalFormatting sqref="CJ18:CK18 BU18:CD18 CG18">
    <cfRule type="cellIs" dxfId="24" priority="331" operator="lessThan">
      <formula>4</formula>
    </cfRule>
  </conditionalFormatting>
  <conditionalFormatting sqref="C18:E18">
    <cfRule type="cellIs" dxfId="23" priority="330" operator="equal">
      <formula>0</formula>
    </cfRule>
  </conditionalFormatting>
  <conditionalFormatting sqref="CP18:CQ18">
    <cfRule type="cellIs" dxfId="22" priority="328" operator="lessThan">
      <formula>4</formula>
    </cfRule>
  </conditionalFormatting>
  <conditionalFormatting sqref="CL18:CN18">
    <cfRule type="cellIs" dxfId="21" priority="326" operator="lessThan">
      <formula>4</formula>
    </cfRule>
  </conditionalFormatting>
  <conditionalFormatting sqref="CH18:CI18">
    <cfRule type="cellIs" dxfId="20" priority="325" operator="lessThan">
      <formula>4</formula>
    </cfRule>
  </conditionalFormatting>
  <conditionalFormatting sqref="CE18">
    <cfRule type="cellIs" dxfId="19" priority="324" operator="lessThan">
      <formula>4</formula>
    </cfRule>
  </conditionalFormatting>
  <conditionalFormatting sqref="CF18">
    <cfRule type="cellIs" dxfId="18" priority="323" operator="lessThan">
      <formula>4</formula>
    </cfRule>
  </conditionalFormatting>
  <conditionalFormatting sqref="BR18">
    <cfRule type="cellIs" dxfId="17" priority="322" operator="lessThan">
      <formula>4</formula>
    </cfRule>
  </conditionalFormatting>
  <conditionalFormatting sqref="BS18">
    <cfRule type="cellIs" dxfId="16" priority="321" operator="lessThan">
      <formula>4</formula>
    </cfRule>
  </conditionalFormatting>
  <conditionalFormatting sqref="I19:J20 I22:J23 I9:J17">
    <cfRule type="cellIs" dxfId="15" priority="320" operator="lessThan">
      <formula>4</formula>
    </cfRule>
  </conditionalFormatting>
  <conditionalFormatting sqref="I18:J18">
    <cfRule type="cellIs" dxfId="14" priority="319" operator="lessThan">
      <formula>4</formula>
    </cfRule>
  </conditionalFormatting>
  <conditionalFormatting sqref="K21:BQ21">
    <cfRule type="cellIs" dxfId="13" priority="15" operator="lessThan">
      <formula>4</formula>
    </cfRule>
  </conditionalFormatting>
  <conditionalFormatting sqref="CV21">
    <cfRule type="cellIs" dxfId="12" priority="16" operator="notEqual">
      <formula>#REF!</formula>
    </cfRule>
  </conditionalFormatting>
  <conditionalFormatting sqref="BT21">
    <cfRule type="cellIs" dxfId="11" priority="14" operator="lessThan">
      <formula>4</formula>
    </cfRule>
  </conditionalFormatting>
  <conditionalFormatting sqref="CO21">
    <cfRule type="cellIs" dxfId="10" priority="13" operator="lessThan">
      <formula>4</formula>
    </cfRule>
  </conditionalFormatting>
  <conditionalFormatting sqref="CJ21:CK21 BU21:CD21 CG21">
    <cfRule type="cellIs" dxfId="9" priority="12" operator="lessThan">
      <formula>4</formula>
    </cfRule>
  </conditionalFormatting>
  <conditionalFormatting sqref="C21:E21">
    <cfRule type="cellIs" dxfId="8" priority="11" operator="equal">
      <formula>0</formula>
    </cfRule>
  </conditionalFormatting>
  <conditionalFormatting sqref="CP21:CQ21">
    <cfRule type="cellIs" dxfId="7" priority="9" operator="lessThan">
      <formula>4</formula>
    </cfRule>
  </conditionalFormatting>
  <conditionalFormatting sqref="CL21:CN21">
    <cfRule type="cellIs" dxfId="6" priority="7" operator="lessThan">
      <formula>4</formula>
    </cfRule>
  </conditionalFormatting>
  <conditionalFormatting sqref="CH21:CI21">
    <cfRule type="cellIs" dxfId="5" priority="6" operator="lessThan">
      <formula>4</formula>
    </cfRule>
  </conditionalFormatting>
  <conditionalFormatting sqref="CE21">
    <cfRule type="cellIs" dxfId="4" priority="5" operator="lessThan">
      <formula>4</formula>
    </cfRule>
  </conditionalFormatting>
  <conditionalFormatting sqref="CF21">
    <cfRule type="cellIs" dxfId="3" priority="4" operator="lessThan">
      <formula>4</formula>
    </cfRule>
  </conditionalFormatting>
  <conditionalFormatting sqref="BR21">
    <cfRule type="cellIs" dxfId="2" priority="3" operator="lessThan">
      <formula>4</formula>
    </cfRule>
  </conditionalFormatting>
  <conditionalFormatting sqref="BS21">
    <cfRule type="cellIs" dxfId="1" priority="2" operator="lessThan">
      <formula>4</formula>
    </cfRule>
  </conditionalFormatting>
  <conditionalFormatting sqref="I21:J21">
    <cfRule type="cellIs" dxfId="0" priority="1" operator="lessThan">
      <formula>4</formula>
    </cfRule>
  </conditionalFormatting>
  <printOptions horizontalCentered="1"/>
  <pageMargins left="0" right="0" top="0.23622047244094491" bottom="0.51181102362204722" header="0" footer="0"/>
  <pageSetup paperSize="9" scale="55" fitToWidth="2" fitToHeight="4" pageOrder="overThenDown" orientation="landscape" r:id="rId1"/>
  <headerFooter>
    <oddFooter>&amp;R&amp;P/&amp;N</oddFooter>
  </headerFooter>
  <colBreaks count="2" manualBreakCount="2">
    <brk id="41" max="139" man="1"/>
    <brk id="82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K25VJ-ADH</vt:lpstr>
      <vt:lpstr>'K25VJ-ADH'!Print_Area</vt:lpstr>
      <vt:lpstr>'K25VJ-ADH'!Print_Titles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TTTH</cp:lastModifiedBy>
  <cp:lastPrinted>2023-09-14T06:14:29Z</cp:lastPrinted>
  <dcterms:created xsi:type="dcterms:W3CDTF">2015-09-08T02:35:01Z</dcterms:created>
  <dcterms:modified xsi:type="dcterms:W3CDTF">2023-09-14T09:48:15Z</dcterms:modified>
</cp:coreProperties>
</file>