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630" yWindow="750" windowWidth="17520" windowHeight="10440" tabRatio="725"/>
  </bookViews>
  <sheets>
    <sheet name="K22KTN" sheetId="3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localSheetId="0" hidden="1">{"'Sheet1'!$L$16"}</definedName>
    <definedName name="d" hidden="1">{"'Sheet1'!$L$16"}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KHANH" localSheetId="0" hidden="1">#REF!</definedName>
    <definedName name="KHANH" hidden="1">#REF!</definedName>
    <definedName name="_xlnm.Print_Area" localSheetId="0">K22KTN!$A$1:$DL$14</definedName>
    <definedName name="_xlnm.Print_Titles" localSheetId="0">K22KTN!$A:$E,K22KTN!$1:$8</definedName>
    <definedName name="Q" localSheetId="0" hidden="1">#REF!</definedName>
    <definedName name="Q" hidden="1">#REF!</definedName>
    <definedName name="SGFD" localSheetId="0" hidden="1">#REF!</definedName>
    <definedName name="SGFD" hidden="1">#REF!</definedName>
  </definedNames>
  <calcPr calcId="162913" iterate="1"/>
</workbook>
</file>

<file path=xl/sharedStrings.xml><?xml version="1.0" encoding="utf-8"?>
<sst xmlns="http://schemas.openxmlformats.org/spreadsheetml/2006/main" count="368" uniqueCount="256">
  <si>
    <t>Mã sinh viên</t>
  </si>
  <si>
    <t>Họ</t>
  </si>
  <si>
    <t>Nguyễn</t>
  </si>
  <si>
    <t>Tên Lót</t>
  </si>
  <si>
    <t>Tên</t>
  </si>
  <si>
    <t>Ngày Sinh</t>
  </si>
  <si>
    <t>Giới Tính</t>
  </si>
  <si>
    <t>Nam</t>
  </si>
  <si>
    <t>ĐẠI CƯƠNG</t>
  </si>
  <si>
    <t>COM 101</t>
  </si>
  <si>
    <t>X</t>
  </si>
  <si>
    <t>P</t>
  </si>
  <si>
    <t>COM 102</t>
  </si>
  <si>
    <t>PHI 100</t>
  </si>
  <si>
    <t>CS 101</t>
  </si>
  <si>
    <t>CS 201</t>
  </si>
  <si>
    <t>MTH 103</t>
  </si>
  <si>
    <t>MTH 104</t>
  </si>
  <si>
    <t>DTE 201</t>
  </si>
  <si>
    <t>LAW 201</t>
  </si>
  <si>
    <t>EVR 205</t>
  </si>
  <si>
    <t>HIS 221</t>
  </si>
  <si>
    <t>HIS 222</t>
  </si>
  <si>
    <t>HIS 361</t>
  </si>
  <si>
    <t>PHI 161</t>
  </si>
  <si>
    <t>PHI 162</t>
  </si>
  <si>
    <t>POS 361</t>
  </si>
  <si>
    <t>ĐẠI CƯƠNG NGÀNH</t>
  </si>
  <si>
    <t>CHUYÊN NGÀNH</t>
  </si>
  <si>
    <t>STT</t>
  </si>
  <si>
    <t>Nơi Sinh</t>
  </si>
  <si>
    <t>Đang học</t>
  </si>
  <si>
    <t>Đã học</t>
  </si>
  <si>
    <t>Chưa học</t>
  </si>
  <si>
    <t>Thực Tập Tốt Nghiệp</t>
  </si>
  <si>
    <t>THÔNG TIN SINH VIÊN</t>
  </si>
  <si>
    <t>nsi</t>
  </si>
  <si>
    <t>gt</t>
  </si>
  <si>
    <t>ns</t>
  </si>
  <si>
    <t>t</t>
  </si>
  <si>
    <t>tl</t>
  </si>
  <si>
    <t>h</t>
  </si>
  <si>
    <t>Kết quả xét</t>
  </si>
  <si>
    <t>Tỉ lệ % tín chỉ nợ</t>
  </si>
  <si>
    <t>Trung bình chung tích lũy thang 4</t>
  </si>
  <si>
    <t>Trung bình chung tích lũy thang 10</t>
  </si>
  <si>
    <t>Tổng số tín chỉ cần hoàn thành</t>
  </si>
  <si>
    <t>Tổng số Tín chỉ Tối thiểu theo chương trình</t>
  </si>
  <si>
    <t>Tổng số Tín chỉ chưa hoàn tất</t>
  </si>
  <si>
    <t>Tổng số Tín chỉ chưa hoàn tất.
(không tính tín chỉ Tốt Nghiệp)</t>
  </si>
  <si>
    <t>Tổng số Tín chỉ đã hoàn tất</t>
  </si>
  <si>
    <t>cht</t>
  </si>
  <si>
    <t>TRƯỜNG ĐẠI HỌC DUY TÂN</t>
  </si>
  <si>
    <t>BẢNG ĐIỂM TỔNG HỢP TOÀN KHÓA</t>
  </si>
  <si>
    <t>BỘ GIÁO DỤC &amp; ĐÀO TẠO</t>
  </si>
  <si>
    <t>1 trong 3</t>
  </si>
  <si>
    <t>Nữ</t>
  </si>
  <si>
    <t>ARC 111</t>
  </si>
  <si>
    <t>ARC 112</t>
  </si>
  <si>
    <t>ARC 201</t>
  </si>
  <si>
    <t>CIE 260</t>
  </si>
  <si>
    <t>CIE 376</t>
  </si>
  <si>
    <t>CS 343</t>
  </si>
  <si>
    <t>MEC 201</t>
  </si>
  <si>
    <t>ART 151</t>
  </si>
  <si>
    <t>ART 201</t>
  </si>
  <si>
    <t>ART 251</t>
  </si>
  <si>
    <t>ART 271</t>
  </si>
  <si>
    <t>ART 301</t>
  </si>
  <si>
    <t>ARC 101</t>
  </si>
  <si>
    <t>ARC 102</t>
  </si>
  <si>
    <t>ARC 245</t>
  </si>
  <si>
    <t>ARC 246</t>
  </si>
  <si>
    <t>ARC 261</t>
  </si>
  <si>
    <t>ARC 200</t>
  </si>
  <si>
    <t>ARC 252</t>
  </si>
  <si>
    <t>ARC 272</t>
  </si>
  <si>
    <t>ARC 361</t>
  </si>
  <si>
    <t>ARC 362</t>
  </si>
  <si>
    <t>ARC 278</t>
  </si>
  <si>
    <t>ARC 279</t>
  </si>
  <si>
    <t>ARC 328</t>
  </si>
  <si>
    <t>ARC 329</t>
  </si>
  <si>
    <t>ARC 446</t>
  </si>
  <si>
    <t>ARC 396</t>
  </si>
  <si>
    <t>ARC 496</t>
  </si>
  <si>
    <t>PHY 306</t>
  </si>
  <si>
    <t>PHY 307</t>
  </si>
  <si>
    <t>AHI 391</t>
  </si>
  <si>
    <t>AHI 392</t>
  </si>
  <si>
    <t>CIE 341</t>
  </si>
  <si>
    <t>ARC 460</t>
  </si>
  <si>
    <t>ITD 201</t>
  </si>
  <si>
    <t>ARC 296</t>
  </si>
  <si>
    <t>Kết Cấu Bê Tông Cốt Thép</t>
  </si>
  <si>
    <t>Trắc Địa</t>
  </si>
  <si>
    <t>Khóa Luận Tốt Nghiệp</t>
  </si>
  <si>
    <t>Đồ Án Tốt Nghiệp</t>
  </si>
  <si>
    <t>Đồ Án Tổng Hợp</t>
  </si>
  <si>
    <t>Thực Tập Nhận Thức</t>
  </si>
  <si>
    <t>Đồ Án Kiến Trúc Dân Dụng 1</t>
  </si>
  <si>
    <t>Đồ Án Kiến Trúc Dân Dụng 2</t>
  </si>
  <si>
    <t>Đồ Án Kiến Trúc Dân Dụng 3</t>
  </si>
  <si>
    <t>Đồ Án Kiến Trúc Dân Dụng 4</t>
  </si>
  <si>
    <t>Tin Học Đại Cương</t>
  </si>
  <si>
    <t>Tin Học Ứng Dụng</t>
  </si>
  <si>
    <t>Toán Cao Cấp A1</t>
  </si>
  <si>
    <t>Toán Cao Cấp A2</t>
  </si>
  <si>
    <t>Lịch Sử Kiến Trúc Phương Đông &amp; Việt Nam</t>
  </si>
  <si>
    <t>Lịch Sử Kiến Trúc Phương Tây</t>
  </si>
  <si>
    <t>Cơ Sở Kiến Trúc 1</t>
  </si>
  <si>
    <t>Cơ Sở Kiến Trúc 2</t>
  </si>
  <si>
    <t>Hình Họa 2</t>
  </si>
  <si>
    <t>Lý Thuyết Kiến Trúc</t>
  </si>
  <si>
    <t>Cấu Tạo Kiến Trúc 1</t>
  </si>
  <si>
    <t>Đồ Án Cơ Sở 1</t>
  </si>
  <si>
    <t>Đồ Án Cơ Sở 2</t>
  </si>
  <si>
    <t>Kiến Trúc Nhà Ở</t>
  </si>
  <si>
    <t>Vẽ Ghi</t>
  </si>
  <si>
    <t>Kiến Trúc Nhà Công Cộng</t>
  </si>
  <si>
    <t>Thiết Kế Nhanh 1</t>
  </si>
  <si>
    <t>Thiết Kế Nhanh 2</t>
  </si>
  <si>
    <t>Cảnh Quan Kiến Trúc</t>
  </si>
  <si>
    <t>Vẽ Mỹ Thuật 1</t>
  </si>
  <si>
    <t>Vẽ Mỹ Thuật 2</t>
  </si>
  <si>
    <t>Photography</t>
  </si>
  <si>
    <t>Vẽ Mỹ Thuật 3</t>
  </si>
  <si>
    <t>Điêu Khắc</t>
  </si>
  <si>
    <t>Vẽ Mỹ Thuật 4</t>
  </si>
  <si>
    <t>Cơ Sở Vật Lý Kiến Trúc 1</t>
  </si>
  <si>
    <t>Cơ Sở Vật Lý Kiến Trúc 2</t>
  </si>
  <si>
    <t>Cơ Sở Thiết Kế Nội Thất</t>
  </si>
  <si>
    <t>Hình Họa 1</t>
  </si>
  <si>
    <t>Những Nguyên Lý Cơ Bản Của Chủ Nghĩa Marx - Lenin 1</t>
  </si>
  <si>
    <t>Đường Lối Cách Mạng Của Đcs Việt Nam</t>
  </si>
  <si>
    <t>Những Nguyên Lý Cơ Bản Của Chủ Nghĩa Marx - Lenin 2 (triết Học Mác - Lê Nin 2)</t>
  </si>
  <si>
    <t>Tư Tưởng Hồ Chí Minh</t>
  </si>
  <si>
    <t>Đạo Đức Trong Công Việc</t>
  </si>
  <si>
    <t>Phương Pháp Luận (gồm Nghiên Cứu Khoa Học)</t>
  </si>
  <si>
    <t>Thông Gió</t>
  </si>
  <si>
    <t>Kết Cấu Gạch, Đá, Gỗ</t>
  </si>
  <si>
    <t>Cơ Lý Thuyết 1</t>
  </si>
  <si>
    <t>Nói &amp; Trình Bày (tiếng Việt)</t>
  </si>
  <si>
    <t>Viết (tiếng Việt)</t>
  </si>
  <si>
    <t>Pháp Luật Đại Cương</t>
  </si>
  <si>
    <t>Lịch Sử Văn Minh Thế Giới 1</t>
  </si>
  <si>
    <t>Lịch Sử Văn Minh Thế Giới 2</t>
  </si>
  <si>
    <t>Adobe Photoshop</t>
  </si>
  <si>
    <t>Sức Khỏe Môi Trường</t>
  </si>
  <si>
    <t>Tin Học Trong Kiến Trúc</t>
  </si>
  <si>
    <t>Tranh Tài Giải Pháp Pbl</t>
  </si>
  <si>
    <t>Reading Level 1</t>
  </si>
  <si>
    <t>Writing Level 1</t>
  </si>
  <si>
    <t>Listening Level 1</t>
  </si>
  <si>
    <t>Speaking Level 1</t>
  </si>
  <si>
    <t>Reading Level 2</t>
  </si>
  <si>
    <t>Writing Level 2</t>
  </si>
  <si>
    <t>Listening Level 2</t>
  </si>
  <si>
    <t>Speaking Level 2</t>
  </si>
  <si>
    <t>Reading Level 3</t>
  </si>
  <si>
    <t>Writing Level 3</t>
  </si>
  <si>
    <t>Listening Level 3</t>
  </si>
  <si>
    <t>Speaking Level 3</t>
  </si>
  <si>
    <t>Reading Level 4</t>
  </si>
  <si>
    <t>Writing Level 4</t>
  </si>
  <si>
    <t>Listening Level 4</t>
  </si>
  <si>
    <t>Speaking Level 4</t>
  </si>
  <si>
    <t>1 trong 2</t>
  </si>
  <si>
    <t>Nhận loại đồ án</t>
  </si>
  <si>
    <t>ht</t>
  </si>
  <si>
    <t>Cơ Học Kết Cấu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</si>
  <si>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</si>
  <si>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</si>
  <si>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</si>
  <si>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</si>
  <si>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</si>
  <si>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</si>
  <si>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</si>
  <si>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</si>
  <si>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</si>
  <si>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</si>
  <si>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</si>
  <si>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</si>
  <si>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</si>
  <si>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</si>
  <si>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</si>
  <si>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</si>
  <si>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MEC 305</t>
  </si>
  <si>
    <t>DMS 231</t>
  </si>
  <si>
    <t>12 trong 16</t>
  </si>
  <si>
    <t>2 trong 5</t>
  </si>
  <si>
    <t>Chưa học môn chuyên ngành</t>
  </si>
  <si>
    <t>Hình Khối Màu Sắc</t>
  </si>
  <si>
    <t>Nghệ Thuật Chiếu Sáng</t>
  </si>
  <si>
    <t>Tạo Dán Công Nghiệp</t>
  </si>
  <si>
    <t>3ds Max</t>
  </si>
  <si>
    <t>3ds Max Nâng Cao</t>
  </si>
  <si>
    <t>Thiết Kế Đồ Đạc &amp; Gia Cụ</t>
  </si>
  <si>
    <t>Vật Liệu Thiết Kế Nội Thất</t>
  </si>
  <si>
    <t>Lịch Sử Thiết Kế Nội Thất</t>
  </si>
  <si>
    <t>Đồ Án Kiến Trúc Nội Thất 1</t>
  </si>
  <si>
    <t>Đồ Án Kiến Trúc Nội Thất 2</t>
  </si>
  <si>
    <t>Đồ Án Kiến Trúc Nội Thất 3</t>
  </si>
  <si>
    <t>Đồ Án Kiến Trúc Nội Thất 4</t>
  </si>
  <si>
    <t>Văn Hóa PĐ Trong Thiết Kế XD (Phong thủy)</t>
  </si>
  <si>
    <t>Hướng nghiệp 1</t>
  </si>
  <si>
    <t>Hướng nghiệp 2</t>
  </si>
  <si>
    <t>CIE 421</t>
  </si>
  <si>
    <t>ART 270</t>
  </si>
  <si>
    <t>DMS 344</t>
  </si>
  <si>
    <t>DMS 444</t>
  </si>
  <si>
    <t>ID 302</t>
  </si>
  <si>
    <t>ITD 403</t>
  </si>
  <si>
    <t>ITD 405</t>
  </si>
  <si>
    <t>ITD 395</t>
  </si>
  <si>
    <t>ITD 396</t>
  </si>
  <si>
    <t>ITD 445</t>
  </si>
  <si>
    <t>ITD 446</t>
  </si>
  <si>
    <t>ITD 447</t>
  </si>
  <si>
    <t>ITD 448</t>
  </si>
  <si>
    <t>ITD 449</t>
  </si>
  <si>
    <t>ART 221</t>
  </si>
  <si>
    <t>ART 386</t>
  </si>
  <si>
    <t>ID 424</t>
  </si>
  <si>
    <t>CIE 443</t>
  </si>
  <si>
    <t>Loại 1: Đồ án kiến trúc nội thất</t>
  </si>
  <si>
    <t>Loại 2: Đồ án kiến trúc dân dụng</t>
  </si>
  <si>
    <t>ARC 348</t>
  </si>
  <si>
    <t>ENG 335</t>
  </si>
  <si>
    <t>DTE-ARC 102</t>
  </si>
  <si>
    <t>DTE-ARC 152</t>
  </si>
  <si>
    <t>Hồ</t>
  </si>
  <si>
    <t>Anh văn chuyên ngành cho Kiến Trúc</t>
  </si>
  <si>
    <t>Huỳnh Minh</t>
  </si>
  <si>
    <t>Hoàng</t>
  </si>
  <si>
    <t>2 trong 3</t>
  </si>
  <si>
    <t>KHÓA :  K22KTN (2016-2021) - CHUYÊN NGÀNH : KIẾN TRÚC NỘI THẤT</t>
  </si>
  <si>
    <t>Võ</t>
  </si>
  <si>
    <t>Quốc</t>
  </si>
  <si>
    <t>Anh</t>
  </si>
  <si>
    <t>Phạm</t>
  </si>
  <si>
    <t>Thị Hồng</t>
  </si>
  <si>
    <t>Đào</t>
  </si>
  <si>
    <t>Trần</t>
  </si>
  <si>
    <t>Dương Minh</t>
  </si>
  <si>
    <t>Ngân</t>
  </si>
  <si>
    <t>Phan</t>
  </si>
  <si>
    <t>Tấn Quang</t>
  </si>
  <si>
    <t>Tuấn</t>
  </si>
  <si>
    <t/>
  </si>
  <si>
    <t>D</t>
  </si>
  <si>
    <t>Đủ ĐK</t>
  </si>
  <si>
    <t>Vớt ĐK</t>
  </si>
  <si>
    <t>Ko</t>
  </si>
  <si>
    <t>K.Đủ ĐK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</si>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</sst>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</numFmts>
  <fonts count="60">
    <font>
      <sz val="11"/>
      <color rgb="FF000000"/>
      <name val="Calibri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0"/>
      <name val="Arial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6"/>
      <name val="Times New Roman"/>
      <family val="1"/>
    </font>
    <font>
      <b/>
      <sz val="14"/>
      <name val="Times New Roman"/>
      <family val="1"/>
    </font>
    <font>
      <sz val="8"/>
      <color theme="0"/>
      <name val="Times New Roman"/>
      <family val="1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ahoma"/>
      <family val="2"/>
    </font>
    <font>
      <sz val="11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Times New Roman"/>
      <family val="1"/>
      <charset val="163"/>
    </font>
    <font>
      <b/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</borders>
  <cellStyleXfs count="148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2" borderId="0"/>
    <xf numFmtId="0" fontId="11" fillId="2" borderId="0"/>
    <xf numFmtId="0" fontId="12" fillId="2" borderId="0"/>
    <xf numFmtId="0" fontId="13" fillId="0" borderId="0">
      <alignment wrapText="1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169" fontId="1" fillId="0" borderId="0" applyFill="0" applyBorder="0" applyAlignment="0"/>
    <xf numFmtId="170" fontId="1" fillId="0" borderId="0" applyFill="0" applyBorder="0" applyAlignment="0"/>
    <xf numFmtId="165" fontId="15" fillId="0" borderId="0" applyFont="0" applyFill="0" applyBorder="0" applyAlignment="0" applyProtection="0"/>
    <xf numFmtId="171" fontId="16" fillId="0" borderId="0"/>
    <xf numFmtId="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6" fillId="0" borderId="0"/>
    <xf numFmtId="0" fontId="1" fillId="0" borderId="0" applyFont="0" applyFill="0" applyBorder="0" applyAlignment="0" applyProtection="0"/>
    <xf numFmtId="174" fontId="16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" fontId="1" fillId="0" borderId="0" applyFont="0" applyFill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18" fillId="0" borderId="14" applyNumberFormat="0" applyAlignment="0" applyProtection="0">
      <alignment horizontal="left" vertical="center"/>
    </xf>
    <xf numFmtId="0" fontId="18" fillId="0" borderId="4">
      <alignment horizontal="left" vertical="center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20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2" fillId="0" borderId="0"/>
    <xf numFmtId="0" fontId="2" fillId="0" borderId="0"/>
    <xf numFmtId="0" fontId="2" fillId="0" borderId="0"/>
    <xf numFmtId="37" fontId="23" fillId="0" borderId="0"/>
    <xf numFmtId="177" fontId="24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1" fillId="0" borderId="0"/>
    <xf numFmtId="0" fontId="28" fillId="0" borderId="0"/>
    <xf numFmtId="0" fontId="15" fillId="0" borderId="0"/>
    <xf numFmtId="0" fontId="29" fillId="0" borderId="0"/>
    <xf numFmtId="0" fontId="30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31" fillId="0" borderId="0"/>
    <xf numFmtId="0" fontId="1" fillId="0" borderId="0"/>
    <xf numFmtId="0" fontId="1" fillId="0" borderId="0"/>
    <xf numFmtId="0" fontId="2" fillId="0" borderId="0"/>
    <xf numFmtId="0" fontId="32" fillId="0" borderId="0"/>
    <xf numFmtId="0" fontId="33" fillId="0" borderId="0"/>
    <xf numFmtId="0" fontId="1" fillId="0" borderId="0"/>
    <xf numFmtId="0" fontId="25" fillId="0" borderId="0"/>
    <xf numFmtId="0" fontId="25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15" applyNumberFormat="0" applyBorder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" fontId="34" fillId="0" borderId="0"/>
    <xf numFmtId="49" fontId="35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1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0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22" fillId="0" borderId="0"/>
    <xf numFmtId="168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181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52" fillId="0" borderId="0"/>
    <xf numFmtId="0" fontId="55" fillId="0" borderId="0"/>
    <xf numFmtId="0" fontId="56" fillId="0" borderId="0"/>
    <xf numFmtId="0" fontId="56" fillId="0" borderId="0"/>
    <xf numFmtId="0" fontId="1" fillId="0" borderId="0"/>
    <xf numFmtId="0" fontId="1" fillId="0" borderId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Fill="1"/>
    <xf numFmtId="0" fontId="45" fillId="0" borderId="0" xfId="1" applyNumberFormat="1" applyFont="1" applyFill="1" applyBorder="1" applyAlignment="1" applyProtection="1">
      <alignment vertical="center" wrapText="1"/>
    </xf>
    <xf numFmtId="0" fontId="45" fillId="0" borderId="20" xfId="1" applyNumberFormat="1" applyFont="1" applyFill="1" applyBorder="1" applyAlignment="1" applyProtection="1">
      <alignment vertical="center" wrapText="1"/>
    </xf>
    <xf numFmtId="0" fontId="4" fillId="0" borderId="21" xfId="1" applyNumberFormat="1" applyFont="1" applyFill="1" applyBorder="1" applyAlignment="1" applyProtection="1">
      <alignment vertical="top" wrapText="1"/>
    </xf>
    <xf numFmtId="0" fontId="48" fillId="0" borderId="0" xfId="1" applyNumberFormat="1" applyFont="1" applyFill="1" applyBorder="1" applyAlignment="1" applyProtection="1">
      <alignment vertical="center" wrapText="1"/>
    </xf>
    <xf numFmtId="0" fontId="49" fillId="0" borderId="0" xfId="1" applyNumberFormat="1" applyFont="1" applyFill="1" applyBorder="1" applyAlignment="1" applyProtection="1">
      <alignment vertical="center"/>
    </xf>
    <xf numFmtId="0" fontId="46" fillId="0" borderId="0" xfId="1" applyNumberFormat="1" applyFont="1" applyFill="1" applyBorder="1" applyAlignment="1" applyProtection="1">
      <alignment vertical="center"/>
    </xf>
    <xf numFmtId="0" fontId="46" fillId="0" borderId="22" xfId="1" applyNumberFormat="1" applyFont="1" applyFill="1" applyBorder="1" applyAlignment="1" applyProtection="1">
      <alignment vertical="center"/>
    </xf>
    <xf numFmtId="0" fontId="2" fillId="0" borderId="0" xfId="1" applyFont="1" applyFill="1"/>
    <xf numFmtId="0" fontId="45" fillId="0" borderId="17" xfId="1" applyNumberFormat="1" applyFont="1" applyFill="1" applyBorder="1" applyAlignment="1" applyProtection="1">
      <alignment vertical="center" wrapText="1"/>
    </xf>
    <xf numFmtId="0" fontId="50" fillId="0" borderId="0" xfId="1" applyFont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4" fillId="0" borderId="13" xfId="1" applyNumberFormat="1" applyFont="1" applyFill="1" applyBorder="1" applyAlignment="1" applyProtection="1">
      <alignment horizontal="center" vertical="top" wrapText="1"/>
    </xf>
    <xf numFmtId="0" fontId="45" fillId="0" borderId="0" xfId="1" applyFont="1" applyAlignment="1">
      <alignment vertical="center"/>
    </xf>
    <xf numFmtId="0" fontId="50" fillId="0" borderId="0" xfId="1" applyFont="1" applyAlignment="1">
      <alignment vertical="center"/>
    </xf>
    <xf numFmtId="0" fontId="57" fillId="0" borderId="0" xfId="1" applyFont="1" applyAlignment="1">
      <alignment vertical="center"/>
    </xf>
    <xf numFmtId="0" fontId="51" fillId="0" borderId="2" xfId="1" applyNumberFormat="1" applyFont="1" applyFill="1" applyBorder="1" applyAlignment="1" applyProtection="1">
      <alignment horizontal="center" vertical="center" wrapText="1"/>
    </xf>
    <xf numFmtId="0" fontId="51" fillId="0" borderId="18" xfId="1" applyNumberFormat="1" applyFont="1" applyFill="1" applyBorder="1" applyAlignment="1" applyProtection="1">
      <alignment horizontal="center" vertical="center" wrapText="1"/>
    </xf>
    <xf numFmtId="0" fontId="51" fillId="0" borderId="3" xfId="1" applyNumberFormat="1" applyFont="1" applyFill="1" applyBorder="1" applyAlignment="1" applyProtection="1">
      <alignment horizontal="left" vertical="center" wrapText="1"/>
    </xf>
    <xf numFmtId="0" fontId="57" fillId="0" borderId="0" xfId="1" applyFont="1" applyFill="1" applyAlignment="1">
      <alignment vertical="center"/>
    </xf>
    <xf numFmtId="0" fontId="50" fillId="0" borderId="0" xfId="1" applyFont="1" applyAlignment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51" fillId="0" borderId="2" xfId="1" applyNumberFormat="1" applyFont="1" applyFill="1" applyBorder="1" applyAlignment="1" applyProtection="1">
      <alignment horizontal="center" vertical="center"/>
    </xf>
    <xf numFmtId="0" fontId="53" fillId="4" borderId="1" xfId="1" applyNumberFormat="1" applyFont="1" applyFill="1" applyBorder="1" applyAlignment="1" applyProtection="1">
      <alignment horizontal="right" vertical="center"/>
    </xf>
    <xf numFmtId="0" fontId="53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left" vertical="center"/>
    </xf>
    <xf numFmtId="14" fontId="2" fillId="0" borderId="1" xfId="1" applyNumberFormat="1" applyFont="1" applyFill="1" applyBorder="1" applyAlignment="1" applyProtection="1">
      <alignment horizontal="center" vertical="center"/>
    </xf>
    <xf numFmtId="2" fontId="53" fillId="4" borderId="1" xfId="1" applyNumberFormat="1" applyFont="1" applyFill="1" applyBorder="1" applyAlignment="1" applyProtection="1">
      <alignment horizontal="right" vertical="center"/>
    </xf>
    <xf numFmtId="183" fontId="53" fillId="0" borderId="1" xfId="1" applyNumberFormat="1" applyFont="1" applyFill="1" applyBorder="1" applyAlignment="1" applyProtection="1">
      <alignment horizontal="center" vertical="center"/>
    </xf>
    <xf numFmtId="0" fontId="50" fillId="0" borderId="0" xfId="1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4" fillId="0" borderId="13" xfId="1" applyNumberFormat="1" applyFont="1" applyFill="1" applyBorder="1" applyAlignment="1" applyProtection="1">
      <alignment horizontal="center" textRotation="90" wrapText="1"/>
    </xf>
    <xf numFmtId="0" fontId="4" fillId="0" borderId="21" xfId="1" applyNumberFormat="1" applyFont="1" applyFill="1" applyBorder="1" applyAlignment="1" applyProtection="1">
      <alignment horizontal="center" vertical="top" wrapText="1"/>
    </xf>
    <xf numFmtId="0" fontId="45" fillId="0" borderId="0" xfId="1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58" fillId="0" borderId="5" xfId="1" applyNumberFormat="1" applyFont="1" applyFill="1" applyBorder="1" applyAlignment="1" applyProtection="1">
      <alignment horizontal="left" vertical="center" wrapText="1"/>
    </xf>
    <xf numFmtId="0" fontId="54" fillId="4" borderId="1" xfId="1" applyNumberFormat="1" applyFont="1" applyFill="1" applyBorder="1" applyAlignment="1" applyProtection="1">
      <alignment horizontal="center" vertical="center"/>
    </xf>
    <xf numFmtId="0" fontId="51" fillId="0" borderId="3" xfId="1" applyNumberFormat="1" applyFont="1" applyFill="1" applyBorder="1" applyAlignment="1" applyProtection="1">
      <alignment horizontal="center" vertical="center" wrapText="1"/>
    </xf>
    <xf numFmtId="0" fontId="45" fillId="0" borderId="0" xfId="1" applyNumberFormat="1" applyFont="1" applyAlignment="1">
      <alignment vertical="center"/>
    </xf>
    <xf numFmtId="0" fontId="50" fillId="0" borderId="0" xfId="1" applyNumberFormat="1" applyFont="1" applyAlignment="1">
      <alignment vertical="center"/>
    </xf>
    <xf numFmtId="0" fontId="50" fillId="0" borderId="0" xfId="1" applyNumberFormat="1" applyFont="1" applyAlignment="1">
      <alignment horizontal="center" vertical="center"/>
    </xf>
    <xf numFmtId="0" fontId="1" fillId="0" borderId="0" xfId="1" applyNumberFormat="1"/>
    <xf numFmtId="169" fontId="2" fillId="4" borderId="1" xfId="1" applyNumberFormat="1" applyFont="1" applyFill="1" applyBorder="1" applyAlignment="1" applyProtection="1">
      <alignment horizontal="center" vertical="center"/>
    </xf>
    <xf numFmtId="0" fontId="59" fillId="0" borderId="0" xfId="1" applyFont="1" applyAlignment="1">
      <alignment horizontal="center" vertical="center"/>
    </xf>
    <xf numFmtId="0" fontId="4" fillId="0" borderId="32" xfId="1" applyNumberFormat="1" applyFont="1" applyFill="1" applyBorder="1" applyAlignment="1" applyProtection="1">
      <alignment vertical="center" wrapText="1"/>
    </xf>
    <xf numFmtId="0" fontId="4" fillId="0" borderId="33" xfId="1" applyNumberFormat="1" applyFont="1" applyFill="1" applyBorder="1" applyAlignment="1" applyProtection="1">
      <alignment vertical="center" wrapText="1"/>
    </xf>
    <xf numFmtId="0" fontId="4" fillId="0" borderId="10" xfId="1" applyNumberFormat="1" applyFont="1" applyFill="1" applyBorder="1" applyAlignment="1" applyProtection="1">
      <alignment vertical="center" wrapText="1"/>
    </xf>
    <xf numFmtId="0" fontId="4" fillId="0" borderId="28" xfId="1" applyNumberFormat="1" applyFont="1" applyFill="1" applyBorder="1" applyAlignment="1" applyProtection="1">
      <alignment vertical="center" wrapText="1"/>
    </xf>
    <xf numFmtId="0" fontId="47" fillId="0" borderId="21" xfId="1" applyNumberFormat="1" applyFont="1" applyFill="1" applyBorder="1" applyAlignment="1" applyProtection="1">
      <alignment vertical="center" wrapText="1"/>
    </xf>
    <xf numFmtId="0" fontId="5" fillId="0" borderId="4" xfId="1" applyNumberFormat="1" applyFont="1" applyFill="1" applyBorder="1" applyAlignment="1" applyProtection="1">
      <alignment vertical="center"/>
    </xf>
    <xf numFmtId="183" fontId="54" fillId="4" borderId="1" xfId="1" applyNumberFormat="1" applyFont="1" applyFill="1" applyBorder="1" applyAlignment="1" applyProtection="1">
      <alignment horizontal="center" vertical="center"/>
    </xf>
    <xf numFmtId="0" fontId="4" fillId="0" borderId="13" xfId="1" applyNumberFormat="1" applyFont="1" applyFill="1" applyBorder="1" applyAlignment="1" applyProtection="1">
      <alignment textRotation="90" wrapText="1"/>
    </xf>
    <xf numFmtId="0" fontId="4" fillId="0" borderId="34" xfId="1" applyNumberFormat="1" applyFont="1" applyFill="1" applyBorder="1" applyAlignment="1" applyProtection="1">
      <alignment horizontal="center" textRotation="90" wrapText="1"/>
    </xf>
    <xf numFmtId="0" fontId="4" fillId="0" borderId="12" xfId="1" applyNumberFormat="1" applyFont="1" applyFill="1" applyBorder="1" applyAlignment="1" applyProtection="1">
      <alignment horizontal="center" textRotation="90" wrapText="1"/>
    </xf>
    <xf numFmtId="0" fontId="4" fillId="0" borderId="9" xfId="1" applyNumberFormat="1" applyFont="1" applyFill="1" applyBorder="1" applyAlignment="1" applyProtection="1">
      <alignment horizontal="center" textRotation="90" wrapText="1"/>
    </xf>
    <xf numFmtId="0" fontId="4" fillId="0" borderId="4" xfId="1" applyNumberFormat="1" applyFont="1" applyFill="1" applyBorder="1" applyAlignment="1" applyProtection="1">
      <alignment horizontal="center" textRotation="90" wrapText="1"/>
    </xf>
    <xf numFmtId="0" fontId="4" fillId="0" borderId="6" xfId="1" applyNumberFormat="1" applyFont="1" applyFill="1" applyBorder="1" applyAlignment="1" applyProtection="1">
      <alignment horizontal="center" textRotation="90" wrapText="1"/>
    </xf>
    <xf numFmtId="0" fontId="51" fillId="0" borderId="0" xfId="1" applyFont="1" applyAlignment="1">
      <alignment horizontal="center" vertical="center"/>
    </xf>
    <xf numFmtId="0" fontId="46" fillId="0" borderId="24" xfId="1" applyNumberFormat="1" applyFont="1" applyFill="1" applyBorder="1" applyAlignment="1" applyProtection="1">
      <alignment horizontal="center" vertical="center"/>
    </xf>
    <xf numFmtId="0" fontId="46" fillId="0" borderId="17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textRotation="90" wrapText="1"/>
    </xf>
    <xf numFmtId="0" fontId="46" fillId="0" borderId="22" xfId="1" applyNumberFormat="1" applyFont="1" applyFill="1" applyBorder="1" applyAlignment="1" applyProtection="1">
      <alignment horizontal="center" vertical="center"/>
    </xf>
    <xf numFmtId="0" fontId="46" fillId="0" borderId="0" xfId="1" applyNumberFormat="1" applyFont="1" applyFill="1" applyBorder="1" applyAlignment="1" applyProtection="1">
      <alignment horizontal="center" vertical="center"/>
    </xf>
    <xf numFmtId="0" fontId="46" fillId="0" borderId="19" xfId="1" applyNumberFormat="1" applyFont="1" applyFill="1" applyBorder="1" applyAlignment="1" applyProtection="1">
      <alignment horizontal="center" vertical="center"/>
    </xf>
    <xf numFmtId="0" fontId="46" fillId="0" borderId="20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horizontal="center" textRotation="90" wrapText="1"/>
    </xf>
    <xf numFmtId="0" fontId="4" fillId="0" borderId="8" xfId="1" applyNumberFormat="1" applyFont="1" applyFill="1" applyBorder="1" applyAlignment="1" applyProtection="1">
      <alignment horizontal="center" textRotation="90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4" fillId="0" borderId="10" xfId="1" applyNumberFormat="1" applyFont="1" applyFill="1" applyBorder="1" applyAlignment="1" applyProtection="1">
      <alignment horizontal="center" vertical="center" wrapText="1"/>
    </xf>
    <xf numFmtId="0" fontId="4" fillId="0" borderId="21" xfId="1" applyNumberFormat="1" applyFont="1" applyFill="1" applyBorder="1" applyAlignment="1" applyProtection="1">
      <alignment horizontal="center" vertical="center" wrapText="1"/>
    </xf>
    <xf numFmtId="0" fontId="4" fillId="0" borderId="28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4" fillId="0" borderId="29" xfId="1" applyNumberFormat="1" applyFont="1" applyFill="1" applyBorder="1" applyAlignment="1" applyProtection="1">
      <alignment horizontal="center" vertical="center" wrapText="1"/>
    </xf>
    <xf numFmtId="0" fontId="4" fillId="0" borderId="30" xfId="1" applyNumberFormat="1" applyFont="1" applyFill="1" applyBorder="1" applyAlignment="1" applyProtection="1">
      <alignment horizontal="center" vertical="center" wrapText="1"/>
    </xf>
    <xf numFmtId="0" fontId="4" fillId="0" borderId="31" xfId="1" applyNumberFormat="1" applyFont="1" applyFill="1" applyBorder="1" applyAlignment="1" applyProtection="1">
      <alignment horizontal="center" vertical="center" wrapText="1"/>
    </xf>
    <xf numFmtId="0" fontId="4" fillId="0" borderId="12" xfId="1" applyNumberFormat="1" applyFont="1" applyFill="1" applyBorder="1" applyAlignment="1" applyProtection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</xf>
    <xf numFmtId="0" fontId="4" fillId="0" borderId="23" xfId="1" applyNumberFormat="1" applyFont="1" applyFill="1" applyBorder="1" applyAlignment="1" applyProtection="1">
      <alignment horizontal="center" vertical="center" wrapText="1"/>
    </xf>
    <xf numFmtId="0" fontId="4" fillId="0" borderId="26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25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27" xfId="1" applyNumberFormat="1" applyFont="1" applyFill="1" applyBorder="1" applyAlignment="1" applyProtection="1">
      <alignment horizontal="center" vertical="center" wrapText="1"/>
    </xf>
    <xf numFmtId="0" fontId="4" fillId="0" borderId="35" xfId="1" applyNumberFormat="1" applyFont="1" applyFill="1" applyBorder="1" applyAlignment="1" applyProtection="1">
      <alignment horizontal="center" textRotation="90" wrapText="1"/>
    </xf>
  </cellXfs>
  <cellStyles count="148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Currency (0) 2" xfId="21"/>
    <cellStyle name="Calc Currency (0) 3" xfId="22"/>
    <cellStyle name="Calc Currency (0)_Anh van khong chuyen K17 HK1" xfId="23"/>
    <cellStyle name="Calc Percent (0)" xfId="24"/>
    <cellStyle name="Calc Percent (1)" xfId="25"/>
    <cellStyle name="Comma 2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Enter Currency (0)_Anh van khong chuyen K17 HK1" xfId="36"/>
    <cellStyle name="Fixed" xfId="37"/>
    <cellStyle name="Grey" xfId="38"/>
    <cellStyle name="Grey 2" xfId="39"/>
    <cellStyle name="Header1" xfId="40"/>
    <cellStyle name="Header2" xfId="41"/>
    <cellStyle name="Heading 1 2" xfId="42"/>
    <cellStyle name="Heading 2 2" xfId="43"/>
    <cellStyle name="HEADING1" xfId="44"/>
    <cellStyle name="HEADING1 2" xfId="45"/>
    <cellStyle name="HEADING1 3" xfId="46"/>
    <cellStyle name="HEADING1_Anh van khong chuyen K17 HK1" xfId="47"/>
    <cellStyle name="HEADING2" xfId="48"/>
    <cellStyle name="HEADING2 2" xfId="49"/>
    <cellStyle name="HEADING2 3" xfId="50"/>
    <cellStyle name="HEADING2_Anh van khong chuyen K17 HK1" xfId="51"/>
    <cellStyle name="Input [yellow]" xfId="52"/>
    <cellStyle name="Input [yellow] 2" xfId="53"/>
    <cellStyle name="Input 2" xfId="54"/>
    <cellStyle name="Link Currency (0)" xfId="55"/>
    <cellStyle name="Link Currency (0) 2" xfId="56"/>
    <cellStyle name="Link Currency (0) 3" xfId="57"/>
    <cellStyle name="Link Currency (0)_Anh van khong chuyen K17 HK1" xfId="58"/>
    <cellStyle name="Milliers [0]_AR1194" xfId="59"/>
    <cellStyle name="Milliers_AR1194" xfId="60"/>
    <cellStyle name="Monétaire [0]_AR1194" xfId="61"/>
    <cellStyle name="Monétaire_AR1194" xfId="62"/>
    <cellStyle name="n" xfId="63"/>
    <cellStyle name="New Times Roman" xfId="64"/>
    <cellStyle name="New Times Roman 2" xfId="65"/>
    <cellStyle name="New Times Roman 3" xfId="66"/>
    <cellStyle name="no dec" xfId="67"/>
    <cellStyle name="Normal" xfId="0" builtinId="0"/>
    <cellStyle name="Normal - Style1" xfId="68"/>
    <cellStyle name="Normal 10" xfId="69"/>
    <cellStyle name="Normal 10 2" xfId="70"/>
    <cellStyle name="Normal 11" xfId="71"/>
    <cellStyle name="Normal 12" xfId="72"/>
    <cellStyle name="Normal 12 2" xfId="73"/>
    <cellStyle name="Normal 13" xfId="74"/>
    <cellStyle name="Normal 14" xfId="75"/>
    <cellStyle name="Normal 15" xfId="76"/>
    <cellStyle name="Normal 16" xfId="140"/>
    <cellStyle name="Normal 16 2" xfId="141"/>
    <cellStyle name="Normal 17" xfId="142"/>
    <cellStyle name="Normal 18" xfId="77"/>
    <cellStyle name="Normal 18 2" xfId="78"/>
    <cellStyle name="Normal 19" xfId="143"/>
    <cellStyle name="Normal 2" xfId="79"/>
    <cellStyle name="Normal 2 10" xfId="80"/>
    <cellStyle name="Normal 2 11" xfId="1"/>
    <cellStyle name="Normal 2 11 2" xfId="144"/>
    <cellStyle name="Normal 2 2" xfId="81"/>
    <cellStyle name="Normal 2 2 2" xfId="82"/>
    <cellStyle name="Normal 2 2 2 2" xfId="83"/>
    <cellStyle name="Normal 2 2 2 2 2" xfId="84"/>
    <cellStyle name="Normal 2 2 3" xfId="85"/>
    <cellStyle name="Normal 2 2 4" xfId="86"/>
    <cellStyle name="Normal 2 2 5" xfId="145"/>
    <cellStyle name="Normal 2 2_Danh sach sv nhap hoc den ngay 13 thang 9" xfId="87"/>
    <cellStyle name="Normal 2 3" xfId="88"/>
    <cellStyle name="Normal 2 4" xfId="89"/>
    <cellStyle name="Normal 2 5" xfId="90"/>
    <cellStyle name="Normal 2 6" xfId="91"/>
    <cellStyle name="Normal 2_12NH" xfId="92"/>
    <cellStyle name="Normal 3" xfId="93"/>
    <cellStyle name="Normal 3 2" xfId="94"/>
    <cellStyle name="Normal 3 3" xfId="95"/>
    <cellStyle name="Normal 4" xfId="96"/>
    <cellStyle name="Normal 4 2" xfId="97"/>
    <cellStyle name="Normal 4 2 2" xfId="98"/>
    <cellStyle name="Normal 5" xfId="99"/>
    <cellStyle name="Normal 5 3 3" xfId="100"/>
    <cellStyle name="Normal 6" xfId="101"/>
    <cellStyle name="Normal 7" xfId="102"/>
    <cellStyle name="Normal 8" xfId="103"/>
    <cellStyle name="Normal 9" xfId="104"/>
    <cellStyle name="Percent [2]" xfId="105"/>
    <cellStyle name="Percent 2" xfId="106"/>
    <cellStyle name="Percent 3" xfId="146"/>
    <cellStyle name="Percent 4" xfId="147"/>
    <cellStyle name="PERCENTAGE" xfId="107"/>
    <cellStyle name="PrePop Currency (0)" xfId="108"/>
    <cellStyle name="PrePop Currency (0) 2" xfId="109"/>
    <cellStyle name="PrePop Currency (0) 3" xfId="110"/>
    <cellStyle name="PrePop Currency (0)_Anh van khong chuyen K17 HK1" xfId="111"/>
    <cellStyle name="songuyen" xfId="112"/>
    <cellStyle name="Text Indent A" xfId="113"/>
    <cellStyle name="Text Indent B" xfId="114"/>
    <cellStyle name="Text Indent B 2" xfId="115"/>
    <cellStyle name="Text Indent B 3" xfId="116"/>
    <cellStyle name="Text Indent B_Anh van khong chuyen K17 HK1" xfId="117"/>
    <cellStyle name="Total 2" xfId="118"/>
    <cellStyle name=" [0.00]_ Att. 1- Cover" xfId="119"/>
    <cellStyle name="_ Att. 1- Cover" xfId="120"/>
    <cellStyle name="?_ Att. 1- Cover" xfId="121"/>
    <cellStyle name="똿뗦먛귟 [0.00]_PRODUCT DETAIL Q1" xfId="122"/>
    <cellStyle name="똿뗦먛귟_PRODUCT DETAIL Q1" xfId="123"/>
    <cellStyle name="믅됞 [0.00]_PRODUCT DETAIL Q1" xfId="124"/>
    <cellStyle name="믅됞_PRODUCT DETAIL Q1" xfId="125"/>
    <cellStyle name="백분율_95" xfId="126"/>
    <cellStyle name="뷭?_BOOKSHIP" xfId="127"/>
    <cellStyle name="콤마 [0]_1202" xfId="128"/>
    <cellStyle name="콤마_1202" xfId="129"/>
    <cellStyle name="통화 [0]_1202" xfId="130"/>
    <cellStyle name="통화_1202" xfId="131"/>
    <cellStyle name="표준_(정보부문)월별인원계획" xfId="132"/>
    <cellStyle name="一般_00Q3902REV.1" xfId="133"/>
    <cellStyle name="千分位[0]_00Q3902REV.1" xfId="134"/>
    <cellStyle name="千分位_00Q3902REV.1" xfId="135"/>
    <cellStyle name="標準_機器ﾘｽト (2)" xfId="136"/>
    <cellStyle name="貨幣 [0]_00Q3902REV.1" xfId="137"/>
    <cellStyle name="貨幣[0]_BRE" xfId="138"/>
    <cellStyle name="貨幣_00Q3902REV.1" xfId="139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L14"/>
  <sheetViews>
    <sheetView showGridLines="0" tabSelected="1" zoomScaleNormal="100" workbookViewId="0">
      <pane xSplit="5" ySplit="8" topLeftCell="CP9" activePane="bottomRight" state="frozen"/>
      <selection activeCell="CV10" sqref="CV10:CV34"/>
      <selection pane="topRight" activeCell="CV10" sqref="CV10:CV34"/>
      <selection pane="bottomLeft" activeCell="CV10" sqref="CV10:CV34"/>
      <selection pane="bottomRight" activeCell="DN19" sqref="DN19"/>
    </sheetView>
  </sheetViews>
  <sheetFormatPr defaultColWidth="9.140625" defaultRowHeight="12.75"/>
  <cols>
    <col min="1" max="1" width="3.7109375" style="1" customWidth="1"/>
    <col min="2" max="2" width="10.42578125" style="1" customWidth="1"/>
    <col min="3" max="3" width="7.7109375" style="1" customWidth="1"/>
    <col min="4" max="4" width="11" style="1" customWidth="1"/>
    <col min="5" max="5" width="9.28515625" style="1" customWidth="1"/>
    <col min="6" max="6" width="9.140625" style="1" customWidth="1"/>
    <col min="7" max="7" width="7.42578125" style="1" hidden="1" customWidth="1"/>
    <col min="8" max="8" width="9.28515625" style="1" hidden="1" customWidth="1"/>
    <col min="9" max="64" width="4.7109375" style="1" customWidth="1"/>
    <col min="65" max="68" width="4.5703125" style="1" customWidth="1"/>
    <col min="69" max="82" width="4.7109375" style="1" customWidth="1"/>
    <col min="83" max="84" width="4.42578125" style="1" customWidth="1"/>
    <col min="85" max="91" width="4.7109375" style="1" customWidth="1"/>
    <col min="92" max="93" width="4.42578125" style="1" customWidth="1"/>
    <col min="94" max="97" width="4.7109375" style="1" customWidth="1"/>
    <col min="98" max="100" width="4.42578125" style="1" customWidth="1"/>
    <col min="101" max="106" width="4.7109375" style="1" customWidth="1"/>
    <col min="107" max="107" width="4.7109375" style="2" customWidth="1"/>
    <col min="108" max="110" width="4.7109375" style="1" customWidth="1"/>
    <col min="111" max="111" width="6.28515625" style="15" customWidth="1"/>
    <col min="112" max="112" width="5.7109375" style="45" customWidth="1"/>
    <col min="113" max="114" width="6.140625" style="1" customWidth="1"/>
    <col min="115" max="115" width="6.7109375" style="1" customWidth="1"/>
    <col min="116" max="116" width="7" style="15" customWidth="1"/>
    <col min="117" max="16384" width="9.140625" style="1"/>
  </cols>
  <sheetData>
    <row r="1" spans="1:116" ht="19.5" customHeight="1">
      <c r="A1" s="61" t="s">
        <v>54</v>
      </c>
      <c r="B1" s="61"/>
      <c r="C1" s="61"/>
      <c r="D1" s="61"/>
      <c r="E1" s="61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37" t="s">
        <v>53</v>
      </c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37" t="s">
        <v>53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37" t="s">
        <v>53</v>
      </c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37"/>
      <c r="DH1" s="42"/>
      <c r="DI1" s="17"/>
      <c r="DJ1" s="17"/>
      <c r="DK1" s="17"/>
      <c r="DL1" s="37"/>
    </row>
    <row r="2" spans="1:116" ht="17.25" customHeight="1">
      <c r="A2" s="61" t="s">
        <v>52</v>
      </c>
      <c r="B2" s="61"/>
      <c r="C2" s="61"/>
      <c r="D2" s="61"/>
      <c r="E2" s="61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38" t="s">
        <v>236</v>
      </c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38" t="s">
        <v>236</v>
      </c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38" t="s">
        <v>236</v>
      </c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38"/>
      <c r="DH2" s="43"/>
      <c r="DI2" s="18"/>
      <c r="DJ2" s="18"/>
      <c r="DK2" s="18"/>
      <c r="DL2" s="38"/>
    </row>
    <row r="3" spans="1:116" ht="7.5" customHeight="1">
      <c r="A3" s="14"/>
      <c r="B3" s="14"/>
      <c r="C3" s="14"/>
      <c r="D3" s="14"/>
      <c r="E3" s="14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33"/>
      <c r="AC3" s="3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24"/>
      <c r="BP3" s="24"/>
      <c r="BQ3" s="13"/>
      <c r="BR3" s="33"/>
      <c r="BS3" s="13"/>
      <c r="BT3" s="13"/>
      <c r="BU3" s="13"/>
      <c r="BV3" s="13"/>
      <c r="BW3" s="13"/>
      <c r="BX3" s="13"/>
      <c r="BY3" s="13"/>
      <c r="BZ3" s="13"/>
      <c r="CA3" s="33"/>
      <c r="CB3" s="33"/>
      <c r="CC3" s="13"/>
      <c r="CD3" s="13"/>
      <c r="CE3" s="13"/>
      <c r="CF3" s="13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13"/>
      <c r="CW3" s="34"/>
      <c r="CX3" s="13"/>
      <c r="CY3" s="13"/>
      <c r="CZ3" s="13"/>
      <c r="DA3" s="13"/>
      <c r="DB3" s="47"/>
      <c r="DC3" s="13"/>
      <c r="DD3" s="13"/>
      <c r="DE3" s="13"/>
      <c r="DF3" s="13"/>
      <c r="DG3" s="38"/>
      <c r="DH3" s="44"/>
      <c r="DI3" s="38"/>
      <c r="DJ3" s="38"/>
      <c r="DK3" s="38"/>
      <c r="DL3" s="38"/>
    </row>
    <row r="4" spans="1:116" s="11" customFormat="1" ht="16.5" customHeight="1">
      <c r="A4" s="62"/>
      <c r="B4" s="63"/>
      <c r="C4" s="63"/>
      <c r="D4" s="63"/>
      <c r="E4" s="63"/>
      <c r="F4" s="12"/>
      <c r="G4" s="12"/>
      <c r="H4" s="12"/>
      <c r="I4" s="71" t="s">
        <v>8</v>
      </c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1" t="s">
        <v>27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6"/>
      <c r="BR4" s="71" t="s">
        <v>28</v>
      </c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6"/>
      <c r="CU4" s="53"/>
      <c r="CV4" s="53"/>
      <c r="CW4" s="53"/>
      <c r="CX4" s="77" t="s">
        <v>50</v>
      </c>
      <c r="CY4" s="80" t="s">
        <v>49</v>
      </c>
      <c r="CZ4" s="81"/>
      <c r="DA4" s="82"/>
      <c r="DB4" s="48"/>
      <c r="DC4" s="73" t="s">
        <v>47</v>
      </c>
      <c r="DD4" s="50"/>
      <c r="DE4" s="73" t="s">
        <v>45</v>
      </c>
      <c r="DF4" s="73" t="s">
        <v>44</v>
      </c>
      <c r="DG4" s="73" t="s">
        <v>43</v>
      </c>
      <c r="DH4" s="73" t="s">
        <v>191</v>
      </c>
      <c r="DI4" s="73" t="s">
        <v>225</v>
      </c>
      <c r="DJ4" s="73" t="s">
        <v>226</v>
      </c>
      <c r="DK4" s="73" t="s">
        <v>168</v>
      </c>
      <c r="DL4" s="73" t="s">
        <v>42</v>
      </c>
    </row>
    <row r="5" spans="1:116" s="3" customFormat="1" ht="24.75" customHeight="1">
      <c r="A5" s="10"/>
      <c r="B5" s="9"/>
      <c r="C5" s="8" t="s">
        <v>41</v>
      </c>
      <c r="D5" s="8" t="s">
        <v>40</v>
      </c>
      <c r="E5" s="8" t="s">
        <v>39</v>
      </c>
      <c r="F5" s="7" t="s">
        <v>38</v>
      </c>
      <c r="G5" s="7" t="s">
        <v>37</v>
      </c>
      <c r="H5" s="7" t="s">
        <v>36</v>
      </c>
      <c r="I5" s="6" t="s">
        <v>9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86</v>
      </c>
      <c r="Q5" s="6" t="s">
        <v>87</v>
      </c>
      <c r="R5" s="6" t="s">
        <v>18</v>
      </c>
      <c r="S5" s="6" t="s">
        <v>19</v>
      </c>
      <c r="T5" s="6" t="s">
        <v>88</v>
      </c>
      <c r="U5" s="6" t="s">
        <v>89</v>
      </c>
      <c r="V5" s="6" t="s">
        <v>20</v>
      </c>
      <c r="W5" s="6" t="s">
        <v>21</v>
      </c>
      <c r="X5" s="6" t="s">
        <v>22</v>
      </c>
      <c r="Y5" s="6" t="s">
        <v>229</v>
      </c>
      <c r="Z5" s="6" t="s">
        <v>230</v>
      </c>
      <c r="AA5" s="6" t="s">
        <v>23</v>
      </c>
      <c r="AB5" s="6" t="s">
        <v>24</v>
      </c>
      <c r="AC5" s="6" t="s">
        <v>25</v>
      </c>
      <c r="AD5" s="6" t="s">
        <v>26</v>
      </c>
      <c r="AE5" s="6" t="s">
        <v>171</v>
      </c>
      <c r="AF5" s="6" t="s">
        <v>172</v>
      </c>
      <c r="AG5" s="6" t="s">
        <v>173</v>
      </c>
      <c r="AH5" s="6" t="s">
        <v>174</v>
      </c>
      <c r="AI5" s="6" t="s">
        <v>175</v>
      </c>
      <c r="AJ5" s="6" t="s">
        <v>176</v>
      </c>
      <c r="AK5" s="6" t="s">
        <v>177</v>
      </c>
      <c r="AL5" s="6" t="s">
        <v>178</v>
      </c>
      <c r="AM5" s="6" t="s">
        <v>179</v>
      </c>
      <c r="AN5" s="6" t="s">
        <v>180</v>
      </c>
      <c r="AO5" s="6" t="s">
        <v>181</v>
      </c>
      <c r="AP5" s="6" t="s">
        <v>182</v>
      </c>
      <c r="AQ5" s="6" t="s">
        <v>183</v>
      </c>
      <c r="AR5" s="6" t="s">
        <v>184</v>
      </c>
      <c r="AS5" s="6" t="s">
        <v>185</v>
      </c>
      <c r="AT5" s="6" t="s">
        <v>186</v>
      </c>
      <c r="AU5" s="6" t="s">
        <v>57</v>
      </c>
      <c r="AV5" s="6" t="s">
        <v>58</v>
      </c>
      <c r="AW5" s="6" t="s">
        <v>59</v>
      </c>
      <c r="AX5" s="6" t="s">
        <v>227</v>
      </c>
      <c r="AY5" s="6" t="s">
        <v>60</v>
      </c>
      <c r="AZ5" s="6" t="s">
        <v>61</v>
      </c>
      <c r="BA5" s="6" t="s">
        <v>207</v>
      </c>
      <c r="BB5" s="6" t="s">
        <v>62</v>
      </c>
      <c r="BC5" s="6" t="s">
        <v>63</v>
      </c>
      <c r="BD5" s="6" t="s">
        <v>187</v>
      </c>
      <c r="BE5" s="6" t="s">
        <v>64</v>
      </c>
      <c r="BF5" s="6" t="s">
        <v>65</v>
      </c>
      <c r="BG5" s="6" t="s">
        <v>66</v>
      </c>
      <c r="BH5" s="6" t="s">
        <v>208</v>
      </c>
      <c r="BI5" s="6" t="s">
        <v>67</v>
      </c>
      <c r="BJ5" s="6" t="s">
        <v>68</v>
      </c>
      <c r="BK5" s="6" t="s">
        <v>69</v>
      </c>
      <c r="BL5" s="6" t="s">
        <v>70</v>
      </c>
      <c r="BM5" s="6" t="s">
        <v>71</v>
      </c>
      <c r="BN5" s="6" t="s">
        <v>72</v>
      </c>
      <c r="BO5" s="6" t="s">
        <v>73</v>
      </c>
      <c r="BP5" s="6" t="s">
        <v>93</v>
      </c>
      <c r="BQ5" s="6" t="s">
        <v>92</v>
      </c>
      <c r="BR5" s="6" t="s">
        <v>74</v>
      </c>
      <c r="BS5" s="6" t="s">
        <v>75</v>
      </c>
      <c r="BT5" s="6" t="s">
        <v>76</v>
      </c>
      <c r="BU5" s="6" t="s">
        <v>221</v>
      </c>
      <c r="BV5" s="6" t="s">
        <v>222</v>
      </c>
      <c r="BW5" s="6" t="s">
        <v>223</v>
      </c>
      <c r="BX5" s="6" t="s">
        <v>188</v>
      </c>
      <c r="BY5" s="6" t="s">
        <v>77</v>
      </c>
      <c r="BZ5" s="6" t="s">
        <v>78</v>
      </c>
      <c r="CA5" s="6" t="s">
        <v>209</v>
      </c>
      <c r="CB5" s="6" t="s">
        <v>210</v>
      </c>
      <c r="CC5" s="6" t="s">
        <v>211</v>
      </c>
      <c r="CD5" s="6" t="s">
        <v>84</v>
      </c>
      <c r="CE5" s="6" t="s">
        <v>85</v>
      </c>
      <c r="CF5" s="6" t="s">
        <v>212</v>
      </c>
      <c r="CG5" s="6" t="s">
        <v>213</v>
      </c>
      <c r="CH5" s="6" t="s">
        <v>228</v>
      </c>
      <c r="CI5" s="6" t="s">
        <v>79</v>
      </c>
      <c r="CJ5" s="6" t="s">
        <v>80</v>
      </c>
      <c r="CK5" s="6" t="s">
        <v>81</v>
      </c>
      <c r="CL5" s="6" t="s">
        <v>82</v>
      </c>
      <c r="CM5" s="6" t="s">
        <v>83</v>
      </c>
      <c r="CN5" s="6" t="s">
        <v>214</v>
      </c>
      <c r="CO5" s="6" t="s">
        <v>215</v>
      </c>
      <c r="CP5" s="6" t="s">
        <v>216</v>
      </c>
      <c r="CQ5" s="6" t="s">
        <v>217</v>
      </c>
      <c r="CR5" s="6" t="s">
        <v>90</v>
      </c>
      <c r="CS5" s="6" t="s">
        <v>224</v>
      </c>
      <c r="CT5" s="6" t="s">
        <v>91</v>
      </c>
      <c r="CU5" s="6" t="s">
        <v>218</v>
      </c>
      <c r="CV5" s="6" t="s">
        <v>219</v>
      </c>
      <c r="CW5" s="6" t="s">
        <v>220</v>
      </c>
      <c r="CX5" s="78"/>
      <c r="CY5" s="83"/>
      <c r="CZ5" s="84"/>
      <c r="DA5" s="85"/>
      <c r="DB5" s="47" t="s">
        <v>51</v>
      </c>
      <c r="DC5" s="74"/>
      <c r="DD5" s="52" t="s">
        <v>169</v>
      </c>
      <c r="DE5" s="74"/>
      <c r="DF5" s="74"/>
      <c r="DG5" s="74"/>
      <c r="DH5" s="74"/>
      <c r="DI5" s="74"/>
      <c r="DJ5" s="74"/>
      <c r="DK5" s="74"/>
      <c r="DL5" s="74"/>
    </row>
    <row r="6" spans="1:116" s="3" customFormat="1" ht="91.5" customHeight="1">
      <c r="A6" s="65" t="s">
        <v>35</v>
      </c>
      <c r="B6" s="66"/>
      <c r="C6" s="66"/>
      <c r="D6" s="66"/>
      <c r="E6" s="66"/>
      <c r="F6" s="4"/>
      <c r="G6" s="4"/>
      <c r="H6" s="4"/>
      <c r="I6" s="64" t="s">
        <v>142</v>
      </c>
      <c r="J6" s="64" t="s">
        <v>143</v>
      </c>
      <c r="K6" s="64" t="s">
        <v>138</v>
      </c>
      <c r="L6" s="64" t="s">
        <v>104</v>
      </c>
      <c r="M6" s="64" t="s">
        <v>105</v>
      </c>
      <c r="N6" s="64" t="s">
        <v>106</v>
      </c>
      <c r="O6" s="64" t="s">
        <v>107</v>
      </c>
      <c r="P6" s="64" t="s">
        <v>129</v>
      </c>
      <c r="Q6" s="64" t="s">
        <v>130</v>
      </c>
      <c r="R6" s="35" t="s">
        <v>137</v>
      </c>
      <c r="S6" s="35" t="s">
        <v>144</v>
      </c>
      <c r="T6" s="35" t="s">
        <v>108</v>
      </c>
      <c r="U6" s="35" t="s">
        <v>109</v>
      </c>
      <c r="V6" s="35" t="s">
        <v>148</v>
      </c>
      <c r="W6" s="35" t="s">
        <v>145</v>
      </c>
      <c r="X6" s="35" t="s">
        <v>146</v>
      </c>
      <c r="Y6" s="69" t="s">
        <v>205</v>
      </c>
      <c r="Z6" s="69" t="s">
        <v>206</v>
      </c>
      <c r="AA6" s="69" t="s">
        <v>134</v>
      </c>
      <c r="AB6" s="69" t="s">
        <v>133</v>
      </c>
      <c r="AC6" s="69" t="s">
        <v>135</v>
      </c>
      <c r="AD6" s="69" t="s">
        <v>136</v>
      </c>
      <c r="AE6" s="57" t="s">
        <v>151</v>
      </c>
      <c r="AF6" s="35" t="s">
        <v>152</v>
      </c>
      <c r="AG6" s="35" t="s">
        <v>153</v>
      </c>
      <c r="AH6" s="35" t="s">
        <v>154</v>
      </c>
      <c r="AI6" s="35" t="s">
        <v>155</v>
      </c>
      <c r="AJ6" s="35" t="s">
        <v>156</v>
      </c>
      <c r="AK6" s="35" t="s">
        <v>157</v>
      </c>
      <c r="AL6" s="35" t="s">
        <v>158</v>
      </c>
      <c r="AM6" s="35" t="s">
        <v>159</v>
      </c>
      <c r="AN6" s="35" t="s">
        <v>160</v>
      </c>
      <c r="AO6" s="35" t="s">
        <v>161</v>
      </c>
      <c r="AP6" s="35" t="s">
        <v>162</v>
      </c>
      <c r="AQ6" s="35" t="s">
        <v>163</v>
      </c>
      <c r="AR6" s="35" t="s">
        <v>164</v>
      </c>
      <c r="AS6" s="35" t="s">
        <v>165</v>
      </c>
      <c r="AT6" s="35" t="s">
        <v>166</v>
      </c>
      <c r="AU6" s="64" t="s">
        <v>132</v>
      </c>
      <c r="AV6" s="64" t="s">
        <v>112</v>
      </c>
      <c r="AW6" s="64" t="s">
        <v>114</v>
      </c>
      <c r="AX6" s="64" t="s">
        <v>99</v>
      </c>
      <c r="AY6" s="64" t="s">
        <v>95</v>
      </c>
      <c r="AZ6" s="64" t="s">
        <v>94</v>
      </c>
      <c r="BA6" s="64" t="s">
        <v>140</v>
      </c>
      <c r="BB6" s="69" t="s">
        <v>149</v>
      </c>
      <c r="BC6" s="64" t="s">
        <v>141</v>
      </c>
      <c r="BD6" s="64" t="s">
        <v>170</v>
      </c>
      <c r="BE6" s="64" t="s">
        <v>123</v>
      </c>
      <c r="BF6" s="64" t="s">
        <v>124</v>
      </c>
      <c r="BG6" s="64" t="s">
        <v>126</v>
      </c>
      <c r="BH6" s="64" t="s">
        <v>192</v>
      </c>
      <c r="BI6" s="64" t="s">
        <v>127</v>
      </c>
      <c r="BJ6" s="64" t="s">
        <v>128</v>
      </c>
      <c r="BK6" s="64" t="s">
        <v>110</v>
      </c>
      <c r="BL6" s="64" t="s">
        <v>111</v>
      </c>
      <c r="BM6" s="64" t="s">
        <v>115</v>
      </c>
      <c r="BN6" s="64" t="s">
        <v>116</v>
      </c>
      <c r="BO6" s="64" t="s">
        <v>118</v>
      </c>
      <c r="BP6" s="64" t="s">
        <v>150</v>
      </c>
      <c r="BQ6" s="64" t="s">
        <v>131</v>
      </c>
      <c r="BR6" s="64" t="s">
        <v>113</v>
      </c>
      <c r="BS6" s="64" t="s">
        <v>117</v>
      </c>
      <c r="BT6" s="64" t="s">
        <v>119</v>
      </c>
      <c r="BU6" s="35" t="s">
        <v>125</v>
      </c>
      <c r="BV6" s="35" t="s">
        <v>193</v>
      </c>
      <c r="BW6" s="35" t="s">
        <v>194</v>
      </c>
      <c r="BX6" s="69" t="s">
        <v>147</v>
      </c>
      <c r="BY6" s="69" t="s">
        <v>120</v>
      </c>
      <c r="BZ6" s="69" t="s">
        <v>121</v>
      </c>
      <c r="CA6" s="69" t="s">
        <v>195</v>
      </c>
      <c r="CB6" s="69" t="s">
        <v>196</v>
      </c>
      <c r="CC6" s="69" t="s">
        <v>197</v>
      </c>
      <c r="CD6" s="69" t="s">
        <v>150</v>
      </c>
      <c r="CE6" s="69" t="s">
        <v>150</v>
      </c>
      <c r="CF6" s="69" t="s">
        <v>198</v>
      </c>
      <c r="CG6" s="69" t="s">
        <v>199</v>
      </c>
      <c r="CH6" s="69" t="s">
        <v>232</v>
      </c>
      <c r="CI6" s="69" t="s">
        <v>100</v>
      </c>
      <c r="CJ6" s="69" t="s">
        <v>101</v>
      </c>
      <c r="CK6" s="69" t="s">
        <v>102</v>
      </c>
      <c r="CL6" s="69" t="s">
        <v>103</v>
      </c>
      <c r="CM6" s="69" t="s">
        <v>98</v>
      </c>
      <c r="CN6" s="69" t="s">
        <v>200</v>
      </c>
      <c r="CO6" s="69" t="s">
        <v>201</v>
      </c>
      <c r="CP6" s="69" t="s">
        <v>202</v>
      </c>
      <c r="CQ6" s="69" t="s">
        <v>203</v>
      </c>
      <c r="CR6" s="35" t="s">
        <v>139</v>
      </c>
      <c r="CS6" s="55" t="s">
        <v>204</v>
      </c>
      <c r="CT6" s="69" t="s">
        <v>122</v>
      </c>
      <c r="CU6" s="35" t="s">
        <v>97</v>
      </c>
      <c r="CV6" s="35" t="s">
        <v>34</v>
      </c>
      <c r="CW6" s="56" t="s">
        <v>96</v>
      </c>
      <c r="CX6" s="78"/>
      <c r="CY6" s="86"/>
      <c r="CZ6" s="87"/>
      <c r="DA6" s="88"/>
      <c r="DB6" s="48" t="s">
        <v>48</v>
      </c>
      <c r="DC6" s="74"/>
      <c r="DD6" s="50" t="s">
        <v>46</v>
      </c>
      <c r="DE6" s="74"/>
      <c r="DF6" s="74"/>
      <c r="DG6" s="74"/>
      <c r="DH6" s="74"/>
      <c r="DI6" s="74"/>
      <c r="DJ6" s="74"/>
      <c r="DK6" s="74"/>
      <c r="DL6" s="74"/>
    </row>
    <row r="7" spans="1:116" s="3" customFormat="1" ht="21.75" customHeight="1">
      <c r="A7" s="67"/>
      <c r="B7" s="68"/>
      <c r="C7" s="68"/>
      <c r="D7" s="68"/>
      <c r="E7" s="68"/>
      <c r="F7" s="5"/>
      <c r="G7" s="5"/>
      <c r="H7" s="4"/>
      <c r="I7" s="64"/>
      <c r="J7" s="64"/>
      <c r="K7" s="64"/>
      <c r="L7" s="64"/>
      <c r="M7" s="64"/>
      <c r="N7" s="64"/>
      <c r="O7" s="64"/>
      <c r="P7" s="64"/>
      <c r="Q7" s="64"/>
      <c r="R7" s="58" t="s">
        <v>167</v>
      </c>
      <c r="S7" s="60"/>
      <c r="T7" s="58" t="s">
        <v>190</v>
      </c>
      <c r="U7" s="59"/>
      <c r="V7" s="59"/>
      <c r="W7" s="59"/>
      <c r="X7" s="60"/>
      <c r="Y7" s="70"/>
      <c r="Z7" s="70"/>
      <c r="AA7" s="70"/>
      <c r="AB7" s="70"/>
      <c r="AC7" s="70"/>
      <c r="AD7" s="70"/>
      <c r="AE7" s="58" t="s">
        <v>189</v>
      </c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60"/>
      <c r="AU7" s="64"/>
      <c r="AV7" s="64"/>
      <c r="AW7" s="64"/>
      <c r="AX7" s="64"/>
      <c r="AY7" s="64"/>
      <c r="AZ7" s="64"/>
      <c r="BA7" s="64"/>
      <c r="BB7" s="70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58" t="s">
        <v>55</v>
      </c>
      <c r="BV7" s="59"/>
      <c r="BW7" s="6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58" t="s">
        <v>167</v>
      </c>
      <c r="CS7" s="60"/>
      <c r="CT7" s="70"/>
      <c r="CU7" s="58" t="s">
        <v>235</v>
      </c>
      <c r="CV7" s="59"/>
      <c r="CW7" s="89"/>
      <c r="CX7" s="79"/>
      <c r="CY7" s="16" t="s">
        <v>33</v>
      </c>
      <c r="CZ7" s="16" t="s">
        <v>32</v>
      </c>
      <c r="DA7" s="16" t="s">
        <v>31</v>
      </c>
      <c r="DB7" s="49"/>
      <c r="DC7" s="74"/>
      <c r="DD7" s="51"/>
      <c r="DE7" s="74"/>
      <c r="DF7" s="74"/>
      <c r="DG7" s="36"/>
      <c r="DH7" s="75"/>
      <c r="DI7" s="75"/>
      <c r="DJ7" s="75"/>
      <c r="DK7" s="75"/>
      <c r="DL7" s="75"/>
    </row>
    <row r="8" spans="1:116" s="23" customFormat="1" ht="20.25" customHeight="1">
      <c r="A8" s="26" t="s">
        <v>29</v>
      </c>
      <c r="B8" s="25" t="s">
        <v>0</v>
      </c>
      <c r="C8" s="20" t="s">
        <v>1</v>
      </c>
      <c r="D8" s="20" t="s">
        <v>3</v>
      </c>
      <c r="E8" s="20" t="s">
        <v>4</v>
      </c>
      <c r="F8" s="20" t="s">
        <v>5</v>
      </c>
      <c r="G8" s="20" t="s">
        <v>6</v>
      </c>
      <c r="H8" s="21" t="s">
        <v>30</v>
      </c>
      <c r="I8" s="39">
        <v>2</v>
      </c>
      <c r="J8" s="39">
        <v>2</v>
      </c>
      <c r="K8" s="39">
        <v>2</v>
      </c>
      <c r="L8" s="39">
        <v>3</v>
      </c>
      <c r="M8" s="39">
        <v>3</v>
      </c>
      <c r="N8" s="39">
        <v>3</v>
      </c>
      <c r="O8" s="39">
        <v>4</v>
      </c>
      <c r="P8" s="39">
        <v>2</v>
      </c>
      <c r="Q8" s="39">
        <v>2</v>
      </c>
      <c r="R8" s="39">
        <v>2</v>
      </c>
      <c r="S8" s="39">
        <v>2</v>
      </c>
      <c r="T8" s="39">
        <v>2</v>
      </c>
      <c r="U8" s="39">
        <v>2</v>
      </c>
      <c r="V8" s="39">
        <v>2</v>
      </c>
      <c r="W8" s="39">
        <v>2</v>
      </c>
      <c r="X8" s="39">
        <v>2</v>
      </c>
      <c r="Y8" s="39">
        <v>1</v>
      </c>
      <c r="Z8" s="39">
        <v>1</v>
      </c>
      <c r="AA8" s="39">
        <v>3</v>
      </c>
      <c r="AB8" s="39">
        <v>2</v>
      </c>
      <c r="AC8" s="39">
        <v>3</v>
      </c>
      <c r="AD8" s="39">
        <v>2</v>
      </c>
      <c r="AE8" s="39">
        <v>1</v>
      </c>
      <c r="AF8" s="39">
        <v>1</v>
      </c>
      <c r="AG8" s="39">
        <v>1</v>
      </c>
      <c r="AH8" s="39">
        <v>1</v>
      </c>
      <c r="AI8" s="39">
        <v>1</v>
      </c>
      <c r="AJ8" s="39">
        <v>1</v>
      </c>
      <c r="AK8" s="39">
        <v>1</v>
      </c>
      <c r="AL8" s="39">
        <v>1</v>
      </c>
      <c r="AM8" s="39">
        <v>1</v>
      </c>
      <c r="AN8" s="39">
        <v>1</v>
      </c>
      <c r="AO8" s="39">
        <v>1</v>
      </c>
      <c r="AP8" s="39">
        <v>1</v>
      </c>
      <c r="AQ8" s="39">
        <v>1</v>
      </c>
      <c r="AR8" s="39">
        <v>1</v>
      </c>
      <c r="AS8" s="39">
        <v>1</v>
      </c>
      <c r="AT8" s="39">
        <v>1</v>
      </c>
      <c r="AU8" s="39">
        <v>2</v>
      </c>
      <c r="AV8" s="39">
        <v>2</v>
      </c>
      <c r="AW8" s="39">
        <v>3</v>
      </c>
      <c r="AX8" s="39">
        <v>1</v>
      </c>
      <c r="AY8" s="39">
        <v>3</v>
      </c>
      <c r="AZ8" s="39">
        <v>3</v>
      </c>
      <c r="BA8" s="39">
        <v>2</v>
      </c>
      <c r="BB8" s="39">
        <v>2</v>
      </c>
      <c r="BC8" s="39">
        <v>2</v>
      </c>
      <c r="BD8" s="39">
        <v>3</v>
      </c>
      <c r="BE8" s="39">
        <v>2</v>
      </c>
      <c r="BF8" s="39">
        <v>2</v>
      </c>
      <c r="BG8" s="39">
        <v>2</v>
      </c>
      <c r="BH8" s="39">
        <v>2</v>
      </c>
      <c r="BI8" s="39">
        <v>3</v>
      </c>
      <c r="BJ8" s="39">
        <v>2</v>
      </c>
      <c r="BK8" s="39">
        <v>2</v>
      </c>
      <c r="BL8" s="39">
        <v>3</v>
      </c>
      <c r="BM8" s="39">
        <v>2</v>
      </c>
      <c r="BN8" s="39">
        <v>2</v>
      </c>
      <c r="BO8" s="39">
        <v>1</v>
      </c>
      <c r="BP8" s="39">
        <v>1</v>
      </c>
      <c r="BQ8" s="39">
        <v>2</v>
      </c>
      <c r="BR8" s="39">
        <v>2</v>
      </c>
      <c r="BS8" s="39">
        <v>2</v>
      </c>
      <c r="BT8" s="39">
        <v>2</v>
      </c>
      <c r="BU8" s="39">
        <v>2</v>
      </c>
      <c r="BV8" s="39">
        <v>2</v>
      </c>
      <c r="BW8" s="39">
        <v>2</v>
      </c>
      <c r="BX8" s="39">
        <v>3</v>
      </c>
      <c r="BY8" s="39">
        <v>1</v>
      </c>
      <c r="BZ8" s="39">
        <v>1</v>
      </c>
      <c r="CA8" s="39">
        <v>2</v>
      </c>
      <c r="CB8" s="39">
        <v>2</v>
      </c>
      <c r="CC8" s="39">
        <v>2</v>
      </c>
      <c r="CD8" s="39">
        <v>1</v>
      </c>
      <c r="CE8" s="39">
        <v>1</v>
      </c>
      <c r="CF8" s="39">
        <v>2</v>
      </c>
      <c r="CG8" s="39">
        <v>2</v>
      </c>
      <c r="CH8" s="39">
        <v>2</v>
      </c>
      <c r="CI8" s="39">
        <v>2</v>
      </c>
      <c r="CJ8" s="39">
        <v>2</v>
      </c>
      <c r="CK8" s="39">
        <v>2</v>
      </c>
      <c r="CL8" s="39">
        <v>2</v>
      </c>
      <c r="CM8" s="39">
        <v>3</v>
      </c>
      <c r="CN8" s="39">
        <v>2</v>
      </c>
      <c r="CO8" s="39">
        <v>2</v>
      </c>
      <c r="CP8" s="39">
        <v>2</v>
      </c>
      <c r="CQ8" s="39">
        <v>2</v>
      </c>
      <c r="CR8" s="39">
        <v>2</v>
      </c>
      <c r="CS8" s="39">
        <v>2</v>
      </c>
      <c r="CT8" s="39">
        <v>2</v>
      </c>
      <c r="CU8" s="39">
        <v>6</v>
      </c>
      <c r="CV8" s="39">
        <v>2</v>
      </c>
      <c r="CW8" s="39">
        <v>8</v>
      </c>
      <c r="CX8" s="22"/>
      <c r="CY8" s="22"/>
      <c r="CZ8" s="22"/>
      <c r="DA8" s="22"/>
      <c r="DB8" s="22"/>
      <c r="DC8" s="22"/>
      <c r="DD8" s="22"/>
      <c r="DE8" s="22"/>
      <c r="DF8" s="22"/>
      <c r="DG8" s="41"/>
      <c r="DH8" s="22"/>
      <c r="DI8" s="22"/>
      <c r="DJ8" s="22"/>
      <c r="DK8" s="22"/>
      <c r="DL8" s="41"/>
    </row>
    <row r="9" spans="1:116" s="19" customFormat="1" ht="15" customHeight="1">
      <c r="A9" s="28">
        <v>1</v>
      </c>
      <c r="B9" s="29">
        <v>2221423429</v>
      </c>
      <c r="C9" s="28" t="s">
        <v>243</v>
      </c>
      <c r="D9" s="28" t="s">
        <v>244</v>
      </c>
      <c r="E9" s="28" t="s">
        <v>234</v>
      </c>
      <c r="F9" s="30">
        <v>35927</v>
      </c>
      <c r="G9" s="28" t="s">
        <v>7</v>
      </c>
      <c r="H9" s="28">
        <v>0</v>
      </c>
      <c r="I9" s="28">
        <v>6.9</v>
      </c>
      <c r="J9" s="28">
        <v>7.6</v>
      </c>
      <c r="K9" s="28">
        <v>7.4</v>
      </c>
      <c r="L9" s="28">
        <v>7.7</v>
      </c>
      <c r="M9" s="28">
        <v>6.9</v>
      </c>
      <c r="N9" s="28">
        <v>6</v>
      </c>
      <c r="O9" s="28">
        <v>5.4</v>
      </c>
      <c r="P9" s="32">
        <v>6.9</v>
      </c>
      <c r="Q9" s="32">
        <v>6.5</v>
      </c>
      <c r="R9" s="32">
        <v>7.9</v>
      </c>
      <c r="S9" s="28" t="s">
        <v>249</v>
      </c>
      <c r="T9" s="28" t="s">
        <v>249</v>
      </c>
      <c r="U9" s="28">
        <v>6.5</v>
      </c>
      <c r="V9" s="28" t="s">
        <v>249</v>
      </c>
      <c r="W9" s="28">
        <v>5.2</v>
      </c>
      <c r="X9" s="28" t="s">
        <v>249</v>
      </c>
      <c r="Y9" s="28">
        <v>9.1</v>
      </c>
      <c r="Z9" s="28">
        <v>9.1999999999999993</v>
      </c>
      <c r="AA9" s="28">
        <v>6.8</v>
      </c>
      <c r="AB9" s="28">
        <v>5</v>
      </c>
      <c r="AC9" s="28">
        <v>5.9</v>
      </c>
      <c r="AD9" s="28">
        <v>7.7</v>
      </c>
      <c r="AE9" s="28">
        <v>4.9000000000000004</v>
      </c>
      <c r="AF9" s="28">
        <v>4</v>
      </c>
      <c r="AG9" s="28">
        <v>5.8</v>
      </c>
      <c r="AH9" s="28">
        <v>6</v>
      </c>
      <c r="AI9" s="28">
        <v>5</v>
      </c>
      <c r="AJ9" s="28">
        <v>5.8</v>
      </c>
      <c r="AK9" s="28">
        <v>7</v>
      </c>
      <c r="AL9" s="28">
        <v>6.3</v>
      </c>
      <c r="AM9" s="28">
        <v>4.5</v>
      </c>
      <c r="AN9" s="28">
        <v>4.9000000000000004</v>
      </c>
      <c r="AO9" s="28">
        <v>5.7</v>
      </c>
      <c r="AP9" s="28">
        <v>4.5</v>
      </c>
      <c r="AQ9" s="28" t="s">
        <v>249</v>
      </c>
      <c r="AR9" s="28" t="s">
        <v>249</v>
      </c>
      <c r="AS9" s="28" t="s">
        <v>249</v>
      </c>
      <c r="AT9" s="28" t="s">
        <v>249</v>
      </c>
      <c r="AU9" s="28">
        <v>6.3</v>
      </c>
      <c r="AV9" s="28">
        <v>6.4</v>
      </c>
      <c r="AW9" s="28">
        <v>6.5</v>
      </c>
      <c r="AX9" s="28">
        <v>9.5</v>
      </c>
      <c r="AY9" s="32">
        <v>5.13</v>
      </c>
      <c r="AZ9" s="32">
        <v>6.7</v>
      </c>
      <c r="BA9" s="32">
        <v>4.9000000000000004</v>
      </c>
      <c r="BB9" s="32">
        <v>6.5</v>
      </c>
      <c r="BC9" s="32">
        <v>4.0999999999999996</v>
      </c>
      <c r="BD9" s="32">
        <v>5.6</v>
      </c>
      <c r="BE9" s="32">
        <v>8.6999999999999993</v>
      </c>
      <c r="BF9" s="32">
        <v>7.6</v>
      </c>
      <c r="BG9" s="32">
        <v>7.5</v>
      </c>
      <c r="BH9" s="32">
        <v>8.8000000000000007</v>
      </c>
      <c r="BI9" s="32">
        <v>7.8</v>
      </c>
      <c r="BJ9" s="32">
        <v>7.2</v>
      </c>
      <c r="BK9" s="32">
        <v>6.5</v>
      </c>
      <c r="BL9" s="32">
        <v>8.1999999999999993</v>
      </c>
      <c r="BM9" s="32">
        <v>7.5</v>
      </c>
      <c r="BN9" s="32">
        <v>8</v>
      </c>
      <c r="BO9" s="32">
        <v>9</v>
      </c>
      <c r="BP9" s="32">
        <v>7.4</v>
      </c>
      <c r="BQ9" s="32">
        <v>7.5</v>
      </c>
      <c r="BR9" s="32">
        <v>7.1</v>
      </c>
      <c r="BS9" s="32">
        <v>6.9</v>
      </c>
      <c r="BT9" s="32">
        <v>4.5999999999999996</v>
      </c>
      <c r="BU9" s="32">
        <v>8.5</v>
      </c>
      <c r="BV9" s="32" t="s">
        <v>249</v>
      </c>
      <c r="BW9" s="32" t="s">
        <v>249</v>
      </c>
      <c r="BX9" s="32">
        <v>7.4</v>
      </c>
      <c r="BY9" s="32">
        <v>6.5</v>
      </c>
      <c r="BZ9" s="32">
        <v>7</v>
      </c>
      <c r="CA9" s="32">
        <v>7.4</v>
      </c>
      <c r="CB9" s="32">
        <v>8.3000000000000007</v>
      </c>
      <c r="CC9" s="32">
        <v>8</v>
      </c>
      <c r="CD9" s="32">
        <v>8.1999999999999993</v>
      </c>
      <c r="CE9" s="32">
        <v>4.5999999999999996</v>
      </c>
      <c r="CF9" s="32">
        <v>7.4</v>
      </c>
      <c r="CG9" s="32">
        <v>8.1999999999999993</v>
      </c>
      <c r="CH9" s="32">
        <v>6.3</v>
      </c>
      <c r="CI9" s="32">
        <v>6.1</v>
      </c>
      <c r="CJ9" s="32">
        <v>6.9</v>
      </c>
      <c r="CK9" s="32">
        <v>7.3</v>
      </c>
      <c r="CL9" s="32">
        <v>5.4</v>
      </c>
      <c r="CM9" s="32">
        <v>6.9</v>
      </c>
      <c r="CN9" s="32">
        <v>6.7</v>
      </c>
      <c r="CO9" s="32">
        <v>7.9</v>
      </c>
      <c r="CP9" s="32">
        <v>6.8</v>
      </c>
      <c r="CQ9" s="32">
        <v>6.9</v>
      </c>
      <c r="CR9" s="32" t="s">
        <v>249</v>
      </c>
      <c r="CS9" s="32">
        <v>7.6</v>
      </c>
      <c r="CT9" s="32">
        <v>7.9</v>
      </c>
      <c r="CU9" s="32" t="s">
        <v>249</v>
      </c>
      <c r="CV9" s="32" t="s">
        <v>249</v>
      </c>
      <c r="CW9" s="32" t="s">
        <v>249</v>
      </c>
      <c r="CX9" s="27">
        <v>152</v>
      </c>
      <c r="CY9" s="27">
        <v>0</v>
      </c>
      <c r="CZ9" s="27">
        <v>0</v>
      </c>
      <c r="DA9" s="27">
        <v>0</v>
      </c>
      <c r="DB9" s="27">
        <v>0</v>
      </c>
      <c r="DC9" s="27">
        <v>152</v>
      </c>
      <c r="DD9" s="27">
        <v>152</v>
      </c>
      <c r="DE9" s="27">
        <v>6.8</v>
      </c>
      <c r="DF9" s="31">
        <v>2.73</v>
      </c>
      <c r="DG9" s="46">
        <v>0</v>
      </c>
      <c r="DH9" s="54">
        <v>0</v>
      </c>
      <c r="DI9" s="40">
        <v>0</v>
      </c>
      <c r="DJ9" s="40">
        <v>0</v>
      </c>
      <c r="DK9" s="40" t="s">
        <v>250</v>
      </c>
      <c r="DL9" s="40" t="s">
        <v>251</v>
      </c>
    </row>
    <row r="10" spans="1:116" s="19" customFormat="1" ht="15" customHeight="1">
      <c r="A10" s="28">
        <v>1</v>
      </c>
      <c r="B10" s="29">
        <v>2221423428</v>
      </c>
      <c r="C10" s="28" t="s">
        <v>237</v>
      </c>
      <c r="D10" s="28" t="s">
        <v>238</v>
      </c>
      <c r="E10" s="28" t="s">
        <v>239</v>
      </c>
      <c r="F10" s="30">
        <v>35820</v>
      </c>
      <c r="G10" s="28" t="s">
        <v>7</v>
      </c>
      <c r="H10" s="28">
        <v>0</v>
      </c>
      <c r="I10" s="28">
        <v>6.6</v>
      </c>
      <c r="J10" s="28">
        <v>5</v>
      </c>
      <c r="K10" s="28">
        <v>5.7</v>
      </c>
      <c r="L10" s="28">
        <v>7.6</v>
      </c>
      <c r="M10" s="28">
        <v>8</v>
      </c>
      <c r="N10" s="28">
        <v>6</v>
      </c>
      <c r="O10" s="28">
        <v>6.7</v>
      </c>
      <c r="P10" s="32">
        <v>7.4</v>
      </c>
      <c r="Q10" s="32">
        <v>6.9</v>
      </c>
      <c r="R10" s="32">
        <v>6.9</v>
      </c>
      <c r="S10" s="28" t="s">
        <v>249</v>
      </c>
      <c r="T10" s="28">
        <v>7.9</v>
      </c>
      <c r="U10" s="28">
        <v>7.9</v>
      </c>
      <c r="V10" s="28" t="s">
        <v>249</v>
      </c>
      <c r="W10" s="28">
        <v>0</v>
      </c>
      <c r="X10" s="28" t="s">
        <v>249</v>
      </c>
      <c r="Y10" s="28">
        <v>9.1999999999999993</v>
      </c>
      <c r="Z10" s="28">
        <v>9.3000000000000007</v>
      </c>
      <c r="AA10" s="28">
        <v>8.3000000000000007</v>
      </c>
      <c r="AB10" s="28">
        <v>4.5999999999999996</v>
      </c>
      <c r="AC10" s="28">
        <v>8.6</v>
      </c>
      <c r="AD10" s="28">
        <v>4.7</v>
      </c>
      <c r="AE10" s="28">
        <v>5.4</v>
      </c>
      <c r="AF10" s="28">
        <v>4.7</v>
      </c>
      <c r="AG10" s="28">
        <v>5.6</v>
      </c>
      <c r="AH10" s="28">
        <v>5.8</v>
      </c>
      <c r="AI10" s="28">
        <v>4.9000000000000004</v>
      </c>
      <c r="AJ10" s="28">
        <v>6.4</v>
      </c>
      <c r="AK10" s="28">
        <v>5.4</v>
      </c>
      <c r="AL10" s="28">
        <v>7.1</v>
      </c>
      <c r="AM10" s="28">
        <v>5</v>
      </c>
      <c r="AN10" s="28">
        <v>6</v>
      </c>
      <c r="AO10" s="28">
        <v>6.5</v>
      </c>
      <c r="AP10" s="28">
        <v>7.7</v>
      </c>
      <c r="AQ10" s="28" t="s">
        <v>249</v>
      </c>
      <c r="AR10" s="28" t="s">
        <v>249</v>
      </c>
      <c r="AS10" s="28" t="s">
        <v>249</v>
      </c>
      <c r="AT10" s="28" t="s">
        <v>249</v>
      </c>
      <c r="AU10" s="28">
        <v>7.4</v>
      </c>
      <c r="AV10" s="28">
        <v>9</v>
      </c>
      <c r="AW10" s="28">
        <v>6.7</v>
      </c>
      <c r="AX10" s="28">
        <v>9.5</v>
      </c>
      <c r="AY10" s="32">
        <v>7</v>
      </c>
      <c r="AZ10" s="32">
        <v>6.8</v>
      </c>
      <c r="BA10" s="32">
        <v>8.4</v>
      </c>
      <c r="BB10" s="32">
        <v>6.8</v>
      </c>
      <c r="BC10" s="32">
        <v>9.4</v>
      </c>
      <c r="BD10" s="32">
        <v>9.1</v>
      </c>
      <c r="BE10" s="32">
        <v>8.4</v>
      </c>
      <c r="BF10" s="32">
        <v>7</v>
      </c>
      <c r="BG10" s="32">
        <v>6.9</v>
      </c>
      <c r="BH10" s="32">
        <v>8.6999999999999993</v>
      </c>
      <c r="BI10" s="32">
        <v>7.4</v>
      </c>
      <c r="BJ10" s="32">
        <v>6.8</v>
      </c>
      <c r="BK10" s="32">
        <v>5.3</v>
      </c>
      <c r="BL10" s="32">
        <v>6.9</v>
      </c>
      <c r="BM10" s="32">
        <v>8</v>
      </c>
      <c r="BN10" s="32">
        <v>8.3000000000000007</v>
      </c>
      <c r="BO10" s="32">
        <v>9</v>
      </c>
      <c r="BP10" s="32">
        <v>8.4</v>
      </c>
      <c r="BQ10" s="32">
        <v>8.3000000000000007</v>
      </c>
      <c r="BR10" s="32">
        <v>6.5</v>
      </c>
      <c r="BS10" s="32">
        <v>7.7</v>
      </c>
      <c r="BT10" s="32">
        <v>5.6</v>
      </c>
      <c r="BU10" s="32">
        <v>7</v>
      </c>
      <c r="BV10" s="32" t="s">
        <v>249</v>
      </c>
      <c r="BW10" s="32" t="s">
        <v>249</v>
      </c>
      <c r="BX10" s="32">
        <v>7.5</v>
      </c>
      <c r="BY10" s="32">
        <v>7</v>
      </c>
      <c r="BZ10" s="32">
        <v>6</v>
      </c>
      <c r="CA10" s="32">
        <v>8.1999999999999993</v>
      </c>
      <c r="CB10" s="32">
        <v>8.6</v>
      </c>
      <c r="CC10" s="32">
        <v>7.7</v>
      </c>
      <c r="CD10" s="32">
        <v>8.1999999999999993</v>
      </c>
      <c r="CE10" s="32">
        <v>8.6999999999999993</v>
      </c>
      <c r="CF10" s="32">
        <v>8.9</v>
      </c>
      <c r="CG10" s="32">
        <v>7.8</v>
      </c>
      <c r="CH10" s="32">
        <v>7.4</v>
      </c>
      <c r="CI10" s="32">
        <v>5.9</v>
      </c>
      <c r="CJ10" s="32">
        <v>7.2</v>
      </c>
      <c r="CK10" s="32">
        <v>7.3</v>
      </c>
      <c r="CL10" s="32">
        <v>5.3</v>
      </c>
      <c r="CM10" s="32">
        <v>0</v>
      </c>
      <c r="CN10" s="32">
        <v>7.6</v>
      </c>
      <c r="CO10" s="32">
        <v>7.7</v>
      </c>
      <c r="CP10" s="32">
        <v>7.6</v>
      </c>
      <c r="CQ10" s="32">
        <v>7.3</v>
      </c>
      <c r="CR10" s="32" t="s">
        <v>249</v>
      </c>
      <c r="CS10" s="32">
        <v>8.3000000000000007</v>
      </c>
      <c r="CT10" s="32">
        <v>5.5</v>
      </c>
      <c r="CU10" s="32" t="s">
        <v>249</v>
      </c>
      <c r="CV10" s="32" t="s">
        <v>249</v>
      </c>
      <c r="CW10" s="32" t="s">
        <v>249</v>
      </c>
      <c r="CX10" s="27">
        <v>149</v>
      </c>
      <c r="CY10" s="27">
        <v>-2</v>
      </c>
      <c r="CZ10" s="27">
        <v>5</v>
      </c>
      <c r="DA10" s="27">
        <v>0</v>
      </c>
      <c r="DB10" s="27">
        <v>3</v>
      </c>
      <c r="DC10" s="27">
        <v>152</v>
      </c>
      <c r="DD10" s="27">
        <v>152</v>
      </c>
      <c r="DE10" s="27">
        <v>7.09</v>
      </c>
      <c r="DF10" s="31">
        <v>2.93</v>
      </c>
      <c r="DG10" s="46">
        <v>2.0134228187919462E-2</v>
      </c>
      <c r="DH10" s="54">
        <v>0</v>
      </c>
      <c r="DI10" s="40">
        <v>0</v>
      </c>
      <c r="DJ10" s="40">
        <v>0</v>
      </c>
      <c r="DK10" s="40" t="s">
        <v>250</v>
      </c>
      <c r="DL10" s="40" t="s">
        <v>252</v>
      </c>
    </row>
    <row r="11" spans="1:116" s="19" customFormat="1" ht="15" customHeight="1">
      <c r="A11" s="28">
        <v>2</v>
      </c>
      <c r="B11" s="29">
        <v>2221423430</v>
      </c>
      <c r="C11" s="28" t="s">
        <v>246</v>
      </c>
      <c r="D11" s="28" t="s">
        <v>247</v>
      </c>
      <c r="E11" s="28" t="s">
        <v>248</v>
      </c>
      <c r="F11" s="30">
        <v>35849</v>
      </c>
      <c r="G11" s="28" t="s">
        <v>7</v>
      </c>
      <c r="H11" s="28">
        <v>0</v>
      </c>
      <c r="I11" s="28">
        <v>6.8</v>
      </c>
      <c r="J11" s="28">
        <v>5.8</v>
      </c>
      <c r="K11" s="28">
        <v>7.8</v>
      </c>
      <c r="L11" s="28">
        <v>7.4</v>
      </c>
      <c r="M11" s="28">
        <v>5.4</v>
      </c>
      <c r="N11" s="28">
        <v>5.8</v>
      </c>
      <c r="O11" s="28">
        <v>6.9</v>
      </c>
      <c r="P11" s="32">
        <v>7.2</v>
      </c>
      <c r="Q11" s="32">
        <v>7.1</v>
      </c>
      <c r="R11" s="32">
        <v>8.6</v>
      </c>
      <c r="S11" s="28" t="s">
        <v>249</v>
      </c>
      <c r="T11" s="28" t="s">
        <v>249</v>
      </c>
      <c r="U11" s="28" t="s">
        <v>249</v>
      </c>
      <c r="V11" s="28">
        <v>7.6</v>
      </c>
      <c r="W11" s="28">
        <v>5.5</v>
      </c>
      <c r="X11" s="28" t="s">
        <v>249</v>
      </c>
      <c r="Y11" s="28">
        <v>8.9</v>
      </c>
      <c r="Z11" s="28">
        <v>9.5</v>
      </c>
      <c r="AA11" s="28">
        <v>6.7</v>
      </c>
      <c r="AB11" s="28">
        <v>6.5</v>
      </c>
      <c r="AC11" s="28">
        <v>5.9</v>
      </c>
      <c r="AD11" s="28">
        <v>7.4</v>
      </c>
      <c r="AE11" s="28">
        <v>4.4000000000000004</v>
      </c>
      <c r="AF11" s="28">
        <v>7.8</v>
      </c>
      <c r="AG11" s="28">
        <v>6</v>
      </c>
      <c r="AH11" s="28">
        <v>8.5</v>
      </c>
      <c r="AI11" s="28">
        <v>5.3</v>
      </c>
      <c r="AJ11" s="28">
        <v>5.3</v>
      </c>
      <c r="AK11" s="28">
        <v>6.3</v>
      </c>
      <c r="AL11" s="28">
        <v>7.2</v>
      </c>
      <c r="AM11" s="28">
        <v>5.6</v>
      </c>
      <c r="AN11" s="28">
        <v>6.5</v>
      </c>
      <c r="AO11" s="28">
        <v>6</v>
      </c>
      <c r="AP11" s="28">
        <v>8.3000000000000007</v>
      </c>
      <c r="AQ11" s="28" t="s">
        <v>249</v>
      </c>
      <c r="AR11" s="28" t="s">
        <v>249</v>
      </c>
      <c r="AS11" s="28" t="s">
        <v>249</v>
      </c>
      <c r="AT11" s="28" t="s">
        <v>249</v>
      </c>
      <c r="AU11" s="28">
        <v>4.9000000000000004</v>
      </c>
      <c r="AV11" s="28">
        <v>6.4</v>
      </c>
      <c r="AW11" s="28">
        <v>5.6</v>
      </c>
      <c r="AX11" s="28">
        <v>9.5</v>
      </c>
      <c r="AY11" s="32">
        <v>5.6</v>
      </c>
      <c r="AZ11" s="32">
        <v>6.9</v>
      </c>
      <c r="BA11" s="32">
        <v>5.4</v>
      </c>
      <c r="BB11" s="32">
        <v>8.8000000000000007</v>
      </c>
      <c r="BC11" s="32">
        <v>4.3</v>
      </c>
      <c r="BD11" s="32">
        <v>7.7</v>
      </c>
      <c r="BE11" s="32">
        <v>8.1</v>
      </c>
      <c r="BF11" s="32">
        <v>6.2</v>
      </c>
      <c r="BG11" s="32">
        <v>8.3000000000000007</v>
      </c>
      <c r="BH11" s="32">
        <v>8.6999999999999993</v>
      </c>
      <c r="BI11" s="32">
        <v>6.8</v>
      </c>
      <c r="BJ11" s="32">
        <v>7</v>
      </c>
      <c r="BK11" s="32">
        <v>6.3</v>
      </c>
      <c r="BL11" s="32">
        <v>7.4</v>
      </c>
      <c r="BM11" s="32">
        <v>5.8</v>
      </c>
      <c r="BN11" s="32">
        <v>7.7</v>
      </c>
      <c r="BO11" s="32">
        <v>9</v>
      </c>
      <c r="BP11" s="32">
        <v>6</v>
      </c>
      <c r="BQ11" s="32">
        <v>8</v>
      </c>
      <c r="BR11" s="32">
        <v>7.1</v>
      </c>
      <c r="BS11" s="32">
        <v>8.4</v>
      </c>
      <c r="BT11" s="32">
        <v>4.9000000000000004</v>
      </c>
      <c r="BU11" s="32">
        <v>8.3000000000000007</v>
      </c>
      <c r="BV11" s="32" t="s">
        <v>249</v>
      </c>
      <c r="BW11" s="32" t="s">
        <v>249</v>
      </c>
      <c r="BX11" s="32">
        <v>7</v>
      </c>
      <c r="BY11" s="32">
        <v>5</v>
      </c>
      <c r="BZ11" s="32">
        <v>5</v>
      </c>
      <c r="CA11" s="32">
        <v>9.1</v>
      </c>
      <c r="CB11" s="32">
        <v>8.6999999999999993</v>
      </c>
      <c r="CC11" s="32">
        <v>7.2</v>
      </c>
      <c r="CD11" s="32">
        <v>7.4</v>
      </c>
      <c r="CE11" s="32">
        <v>8.6999999999999993</v>
      </c>
      <c r="CF11" s="32">
        <v>9.1999999999999993</v>
      </c>
      <c r="CG11" s="32">
        <v>8.3000000000000007</v>
      </c>
      <c r="CH11" s="32">
        <v>6.5</v>
      </c>
      <c r="CI11" s="32">
        <v>6</v>
      </c>
      <c r="CJ11" s="32">
        <v>7.2</v>
      </c>
      <c r="CK11" s="32">
        <v>8</v>
      </c>
      <c r="CL11" s="32">
        <v>6</v>
      </c>
      <c r="CM11" s="32">
        <v>0</v>
      </c>
      <c r="CN11" s="32">
        <v>6.9</v>
      </c>
      <c r="CO11" s="32">
        <v>7.9</v>
      </c>
      <c r="CP11" s="32">
        <v>7.6</v>
      </c>
      <c r="CQ11" s="32">
        <v>7.5</v>
      </c>
      <c r="CR11" s="32" t="s">
        <v>249</v>
      </c>
      <c r="CS11" s="32">
        <v>7.2</v>
      </c>
      <c r="CT11" s="32">
        <v>5.0999999999999996</v>
      </c>
      <c r="CU11" s="32" t="s">
        <v>249</v>
      </c>
      <c r="CV11" s="32" t="s">
        <v>249</v>
      </c>
      <c r="CW11" s="32" t="s">
        <v>249</v>
      </c>
      <c r="CX11" s="27">
        <v>149</v>
      </c>
      <c r="CY11" s="27">
        <v>0</v>
      </c>
      <c r="CZ11" s="27">
        <v>3</v>
      </c>
      <c r="DA11" s="27">
        <v>0</v>
      </c>
      <c r="DB11" s="27">
        <v>3</v>
      </c>
      <c r="DC11" s="27">
        <v>152</v>
      </c>
      <c r="DD11" s="27">
        <v>152</v>
      </c>
      <c r="DE11" s="27">
        <v>6.81</v>
      </c>
      <c r="DF11" s="31">
        <v>2.75</v>
      </c>
      <c r="DG11" s="46">
        <v>2.0134228187919462E-2</v>
      </c>
      <c r="DH11" s="54">
        <v>0</v>
      </c>
      <c r="DI11" s="40">
        <v>0</v>
      </c>
      <c r="DJ11" s="40">
        <v>0</v>
      </c>
      <c r="DK11" s="40" t="s">
        <v>250</v>
      </c>
      <c r="DL11" s="40" t="s">
        <v>252</v>
      </c>
    </row>
    <row r="12" spans="1:116" s="19" customFormat="1" ht="15" customHeight="1">
      <c r="A12" s="28">
        <v>1</v>
      </c>
      <c r="B12" s="29">
        <v>2220418654</v>
      </c>
      <c r="C12" s="28" t="s">
        <v>240</v>
      </c>
      <c r="D12" s="28" t="s">
        <v>241</v>
      </c>
      <c r="E12" s="28" t="s">
        <v>242</v>
      </c>
      <c r="F12" s="30">
        <v>35856</v>
      </c>
      <c r="G12" s="28" t="s">
        <v>56</v>
      </c>
      <c r="H12" s="28">
        <v>0</v>
      </c>
      <c r="I12" s="28">
        <v>7.8</v>
      </c>
      <c r="J12" s="28">
        <v>6</v>
      </c>
      <c r="K12" s="28">
        <v>5.7</v>
      </c>
      <c r="L12" s="28">
        <v>6</v>
      </c>
      <c r="M12" s="28">
        <v>5.5</v>
      </c>
      <c r="N12" s="28">
        <v>6.6</v>
      </c>
      <c r="O12" s="28" t="s">
        <v>10</v>
      </c>
      <c r="P12" s="32">
        <v>6.3</v>
      </c>
      <c r="Q12" s="32">
        <v>7.7</v>
      </c>
      <c r="R12" s="32" t="s">
        <v>10</v>
      </c>
      <c r="S12" s="28" t="s">
        <v>249</v>
      </c>
      <c r="T12" s="28" t="s">
        <v>10</v>
      </c>
      <c r="U12" s="28" t="s">
        <v>10</v>
      </c>
      <c r="V12" s="28" t="s">
        <v>249</v>
      </c>
      <c r="W12" s="28" t="s">
        <v>249</v>
      </c>
      <c r="X12" s="28" t="s">
        <v>249</v>
      </c>
      <c r="Y12" s="28">
        <v>9.1999999999999993</v>
      </c>
      <c r="Z12" s="28">
        <v>9.5</v>
      </c>
      <c r="AA12" s="28">
        <v>8</v>
      </c>
      <c r="AB12" s="28">
        <v>5.5</v>
      </c>
      <c r="AC12" s="28">
        <v>5.0999999999999996</v>
      </c>
      <c r="AD12" s="28">
        <v>5.3</v>
      </c>
      <c r="AE12" s="28">
        <v>5.4</v>
      </c>
      <c r="AF12" s="28">
        <v>4.7</v>
      </c>
      <c r="AG12" s="28">
        <v>6.4</v>
      </c>
      <c r="AH12" s="28">
        <v>5</v>
      </c>
      <c r="AI12" s="28">
        <v>5.3</v>
      </c>
      <c r="AJ12" s="28">
        <v>5.0999999999999996</v>
      </c>
      <c r="AK12" s="28">
        <v>5.3</v>
      </c>
      <c r="AL12" s="28" t="s">
        <v>10</v>
      </c>
      <c r="AM12" s="28" t="s">
        <v>10</v>
      </c>
      <c r="AN12" s="28" t="s">
        <v>10</v>
      </c>
      <c r="AO12" s="28">
        <v>5.6</v>
      </c>
      <c r="AP12" s="28" t="s">
        <v>249</v>
      </c>
      <c r="AQ12" s="28" t="s">
        <v>249</v>
      </c>
      <c r="AR12" s="28" t="s">
        <v>249</v>
      </c>
      <c r="AS12" s="28" t="s">
        <v>249</v>
      </c>
      <c r="AT12" s="28" t="s">
        <v>249</v>
      </c>
      <c r="AU12" s="28">
        <v>5.3</v>
      </c>
      <c r="AV12" s="28">
        <v>7.7</v>
      </c>
      <c r="AW12" s="28">
        <v>5.8</v>
      </c>
      <c r="AX12" s="28">
        <v>9.6</v>
      </c>
      <c r="AY12" s="32">
        <v>6.27</v>
      </c>
      <c r="AZ12" s="32">
        <v>5.6</v>
      </c>
      <c r="BA12" s="32">
        <v>5.3</v>
      </c>
      <c r="BB12" s="32">
        <v>6.6</v>
      </c>
      <c r="BC12" s="32">
        <v>6.8</v>
      </c>
      <c r="BD12" s="32">
        <v>5.9</v>
      </c>
      <c r="BE12" s="32">
        <v>6.9</v>
      </c>
      <c r="BF12" s="32">
        <v>6.6</v>
      </c>
      <c r="BG12" s="32" t="s">
        <v>10</v>
      </c>
      <c r="BH12" s="32">
        <v>7.6</v>
      </c>
      <c r="BI12" s="32">
        <v>5.2</v>
      </c>
      <c r="BJ12" s="32" t="s">
        <v>249</v>
      </c>
      <c r="BK12" s="32">
        <v>4.7</v>
      </c>
      <c r="BL12" s="32">
        <v>7.8</v>
      </c>
      <c r="BM12" s="32">
        <v>5.3</v>
      </c>
      <c r="BN12" s="32">
        <v>7.7</v>
      </c>
      <c r="BO12" s="32">
        <v>8.6</v>
      </c>
      <c r="BP12" s="32">
        <v>6.6</v>
      </c>
      <c r="BQ12" s="32">
        <v>6.8</v>
      </c>
      <c r="BR12" s="32">
        <v>7.5</v>
      </c>
      <c r="BS12" s="32">
        <v>6.2</v>
      </c>
      <c r="BT12" s="32">
        <v>5.7</v>
      </c>
      <c r="BU12" s="32">
        <v>7.5</v>
      </c>
      <c r="BV12" s="32" t="s">
        <v>249</v>
      </c>
      <c r="BW12" s="32" t="s">
        <v>249</v>
      </c>
      <c r="BX12" s="32" t="s">
        <v>249</v>
      </c>
      <c r="BY12" s="32">
        <v>5</v>
      </c>
      <c r="BZ12" s="32">
        <v>5</v>
      </c>
      <c r="CA12" s="32" t="s">
        <v>10</v>
      </c>
      <c r="CB12" s="32">
        <v>0</v>
      </c>
      <c r="CC12" s="32">
        <v>5.6</v>
      </c>
      <c r="CD12" s="32">
        <v>8.5</v>
      </c>
      <c r="CE12" s="32">
        <v>5.9</v>
      </c>
      <c r="CF12" s="32">
        <v>7.5</v>
      </c>
      <c r="CG12" s="32">
        <v>7</v>
      </c>
      <c r="CH12" s="32">
        <v>5.4</v>
      </c>
      <c r="CI12" s="32">
        <v>6.1</v>
      </c>
      <c r="CJ12" s="32">
        <v>6.3</v>
      </c>
      <c r="CK12" s="32">
        <v>5.9</v>
      </c>
      <c r="CL12" s="32">
        <v>0</v>
      </c>
      <c r="CM12" s="32" t="s">
        <v>249</v>
      </c>
      <c r="CN12" s="32">
        <v>7.9</v>
      </c>
      <c r="CO12" s="32">
        <v>0</v>
      </c>
      <c r="CP12" s="32">
        <v>0</v>
      </c>
      <c r="CQ12" s="32" t="s">
        <v>10</v>
      </c>
      <c r="CR12" s="32" t="s">
        <v>249</v>
      </c>
      <c r="CS12" s="32">
        <v>6.9</v>
      </c>
      <c r="CT12" s="32">
        <v>6.8</v>
      </c>
      <c r="CU12" s="32" t="s">
        <v>249</v>
      </c>
      <c r="CV12" s="32" t="s">
        <v>249</v>
      </c>
      <c r="CW12" s="32" t="s">
        <v>249</v>
      </c>
      <c r="CX12" s="27">
        <v>116</v>
      </c>
      <c r="CY12" s="27">
        <v>9</v>
      </c>
      <c r="CZ12" s="27">
        <v>8</v>
      </c>
      <c r="DA12" s="27">
        <v>19</v>
      </c>
      <c r="DB12" s="27">
        <v>36</v>
      </c>
      <c r="DC12" s="27">
        <v>152</v>
      </c>
      <c r="DD12" s="27">
        <v>152</v>
      </c>
      <c r="DE12" s="27">
        <v>4.88</v>
      </c>
      <c r="DF12" s="31">
        <v>1.88</v>
      </c>
      <c r="DG12" s="46">
        <v>0.31034482758620691</v>
      </c>
      <c r="DH12" s="54">
        <v>6</v>
      </c>
      <c r="DI12" s="40">
        <v>2</v>
      </c>
      <c r="DJ12" s="40">
        <v>1</v>
      </c>
      <c r="DK12" s="40" t="s">
        <v>253</v>
      </c>
      <c r="DL12" s="40" t="s">
        <v>254</v>
      </c>
    </row>
    <row r="13" spans="1:116" s="19" customFormat="1" ht="15" customHeight="1">
      <c r="A13" s="28">
        <v>2</v>
      </c>
      <c r="B13" s="29">
        <v>2121428033</v>
      </c>
      <c r="C13" s="28" t="s">
        <v>2</v>
      </c>
      <c r="D13" s="28" t="s">
        <v>233</v>
      </c>
      <c r="E13" s="28" t="s">
        <v>234</v>
      </c>
      <c r="F13" s="30">
        <v>35732</v>
      </c>
      <c r="G13" s="28" t="s">
        <v>7</v>
      </c>
      <c r="H13" s="28">
        <v>0</v>
      </c>
      <c r="I13" s="28">
        <v>6.9</v>
      </c>
      <c r="J13" s="28">
        <v>6.7</v>
      </c>
      <c r="K13" s="28">
        <v>6.3</v>
      </c>
      <c r="L13" s="28">
        <v>6.9</v>
      </c>
      <c r="M13" s="28">
        <v>5.9</v>
      </c>
      <c r="N13" s="28">
        <v>4.8</v>
      </c>
      <c r="O13" s="28">
        <v>0</v>
      </c>
      <c r="P13" s="32">
        <v>9.3000000000000007</v>
      </c>
      <c r="Q13" s="32">
        <v>5.7</v>
      </c>
      <c r="R13" s="32">
        <v>7.5</v>
      </c>
      <c r="S13" s="28" t="s">
        <v>249</v>
      </c>
      <c r="T13" s="28">
        <v>6.3</v>
      </c>
      <c r="U13" s="28">
        <v>6.3</v>
      </c>
      <c r="V13" s="28" t="s">
        <v>249</v>
      </c>
      <c r="W13" s="28" t="s">
        <v>249</v>
      </c>
      <c r="X13" s="28" t="s">
        <v>249</v>
      </c>
      <c r="Y13" s="28">
        <v>7.6</v>
      </c>
      <c r="Z13" s="28">
        <v>8.6999999999999993</v>
      </c>
      <c r="AA13" s="28">
        <v>6.4</v>
      </c>
      <c r="AB13" s="28">
        <v>5.7</v>
      </c>
      <c r="AC13" s="28">
        <v>5.5</v>
      </c>
      <c r="AD13" s="28">
        <v>5.9</v>
      </c>
      <c r="AE13" s="28" t="s">
        <v>11</v>
      </c>
      <c r="AF13" s="28">
        <v>7.5</v>
      </c>
      <c r="AG13" s="28">
        <v>8.4</v>
      </c>
      <c r="AH13" s="28">
        <v>7.2</v>
      </c>
      <c r="AI13" s="28">
        <v>6.6</v>
      </c>
      <c r="AJ13" s="28">
        <v>5.9</v>
      </c>
      <c r="AK13" s="28">
        <v>7.2</v>
      </c>
      <c r="AL13" s="28">
        <v>8.5</v>
      </c>
      <c r="AM13" s="28">
        <v>4.8</v>
      </c>
      <c r="AN13" s="28">
        <v>6.8</v>
      </c>
      <c r="AO13" s="28">
        <v>7.4</v>
      </c>
      <c r="AP13" s="28">
        <v>8.6</v>
      </c>
      <c r="AQ13" s="28">
        <v>5.5</v>
      </c>
      <c r="AR13" s="28">
        <v>5</v>
      </c>
      <c r="AS13" s="28">
        <v>7.5</v>
      </c>
      <c r="AT13" s="28">
        <v>8</v>
      </c>
      <c r="AU13" s="28">
        <v>6.3</v>
      </c>
      <c r="AV13" s="28">
        <v>7</v>
      </c>
      <c r="AW13" s="28">
        <v>6.6</v>
      </c>
      <c r="AX13" s="28">
        <v>7.8</v>
      </c>
      <c r="AY13" s="32">
        <v>5.17</v>
      </c>
      <c r="AZ13" s="32" t="s">
        <v>249</v>
      </c>
      <c r="BA13" s="32" t="s">
        <v>249</v>
      </c>
      <c r="BB13" s="32">
        <v>7.2</v>
      </c>
      <c r="BC13" s="32">
        <v>6.4</v>
      </c>
      <c r="BD13" s="32">
        <v>0</v>
      </c>
      <c r="BE13" s="32">
        <v>7.1</v>
      </c>
      <c r="BF13" s="32">
        <v>7</v>
      </c>
      <c r="BG13" s="32">
        <v>8.1999999999999993</v>
      </c>
      <c r="BH13" s="32">
        <v>8.1999999999999993</v>
      </c>
      <c r="BI13" s="32">
        <v>0</v>
      </c>
      <c r="BJ13" s="32">
        <v>4.3</v>
      </c>
      <c r="BK13" s="32">
        <v>4.7</v>
      </c>
      <c r="BL13" s="32">
        <v>7.4</v>
      </c>
      <c r="BM13" s="32">
        <v>6.7</v>
      </c>
      <c r="BN13" s="32">
        <v>8.6</v>
      </c>
      <c r="BO13" s="32">
        <v>9</v>
      </c>
      <c r="BP13" s="32">
        <v>0</v>
      </c>
      <c r="BQ13" s="32">
        <v>7</v>
      </c>
      <c r="BR13" s="32">
        <v>6.5</v>
      </c>
      <c r="BS13" s="32">
        <v>6.4</v>
      </c>
      <c r="BT13" s="32">
        <v>7.7</v>
      </c>
      <c r="BU13" s="32">
        <v>8</v>
      </c>
      <c r="BV13" s="32" t="s">
        <v>249</v>
      </c>
      <c r="BW13" s="32" t="s">
        <v>249</v>
      </c>
      <c r="BX13" s="32">
        <v>8.1</v>
      </c>
      <c r="BY13" s="32">
        <v>7</v>
      </c>
      <c r="BZ13" s="32">
        <v>6</v>
      </c>
      <c r="CA13" s="32">
        <v>8.3000000000000007</v>
      </c>
      <c r="CB13" s="32">
        <v>8.5</v>
      </c>
      <c r="CC13" s="32">
        <v>8.3000000000000007</v>
      </c>
      <c r="CD13" s="32">
        <v>5.6</v>
      </c>
      <c r="CE13" s="32">
        <v>8</v>
      </c>
      <c r="CF13" s="32">
        <v>7.1</v>
      </c>
      <c r="CG13" s="32">
        <v>8.1</v>
      </c>
      <c r="CH13" s="32">
        <v>7.8</v>
      </c>
      <c r="CI13" s="32">
        <v>7.1</v>
      </c>
      <c r="CJ13" s="32">
        <v>7.7</v>
      </c>
      <c r="CK13" s="32">
        <v>5.8</v>
      </c>
      <c r="CL13" s="32">
        <v>4.3</v>
      </c>
      <c r="CM13" s="32">
        <v>6.2</v>
      </c>
      <c r="CN13" s="32">
        <v>7.6</v>
      </c>
      <c r="CO13" s="32">
        <v>7.5</v>
      </c>
      <c r="CP13" s="32">
        <v>6.8</v>
      </c>
      <c r="CQ13" s="32">
        <v>8.6</v>
      </c>
      <c r="CR13" s="32">
        <v>0</v>
      </c>
      <c r="CS13" s="32">
        <v>0</v>
      </c>
      <c r="CT13" s="32">
        <v>0</v>
      </c>
      <c r="CU13" s="32" t="s">
        <v>249</v>
      </c>
      <c r="CV13" s="32">
        <v>0</v>
      </c>
      <c r="CW13" s="32" t="s">
        <v>249</v>
      </c>
      <c r="CX13" s="27">
        <v>135</v>
      </c>
      <c r="CY13" s="27">
        <v>0</v>
      </c>
      <c r="CZ13" s="27">
        <v>17</v>
      </c>
      <c r="DA13" s="27">
        <v>0</v>
      </c>
      <c r="DB13" s="27">
        <v>17</v>
      </c>
      <c r="DC13" s="27">
        <v>155</v>
      </c>
      <c r="DD13" s="27">
        <v>152</v>
      </c>
      <c r="DE13" s="27">
        <v>6.11</v>
      </c>
      <c r="DF13" s="31">
        <v>2.48</v>
      </c>
      <c r="DG13" s="46">
        <v>0.12592592592592591</v>
      </c>
      <c r="DH13" s="54">
        <v>-2</v>
      </c>
      <c r="DI13" s="40">
        <v>2</v>
      </c>
      <c r="DJ13" s="40">
        <v>0</v>
      </c>
      <c r="DK13" s="40" t="s">
        <v>255</v>
      </c>
      <c r="DL13" s="40" t="s">
        <v>254</v>
      </c>
    </row>
    <row r="14" spans="1:116" s="19" customFormat="1" ht="15" customHeight="1">
      <c r="A14" s="28">
        <v>3</v>
      </c>
      <c r="B14" s="29">
        <v>2220428516</v>
      </c>
      <c r="C14" s="28" t="s">
        <v>231</v>
      </c>
      <c r="D14" s="28" t="s">
        <v>241</v>
      </c>
      <c r="E14" s="28" t="s">
        <v>245</v>
      </c>
      <c r="F14" s="30">
        <v>35864</v>
      </c>
      <c r="G14" s="28" t="s">
        <v>56</v>
      </c>
      <c r="H14" s="28">
        <v>0</v>
      </c>
      <c r="I14" s="28">
        <v>7.9</v>
      </c>
      <c r="J14" s="28">
        <v>5.7</v>
      </c>
      <c r="K14" s="28">
        <v>5.9</v>
      </c>
      <c r="L14" s="28">
        <v>5.8</v>
      </c>
      <c r="M14" s="28">
        <v>6.3</v>
      </c>
      <c r="N14" s="28">
        <v>6.9</v>
      </c>
      <c r="O14" s="28">
        <v>7.8</v>
      </c>
      <c r="P14" s="32">
        <v>7.5</v>
      </c>
      <c r="Q14" s="32">
        <v>6.4</v>
      </c>
      <c r="R14" s="32">
        <v>6.7</v>
      </c>
      <c r="S14" s="28" t="s">
        <v>249</v>
      </c>
      <c r="T14" s="28" t="s">
        <v>249</v>
      </c>
      <c r="U14" s="28" t="s">
        <v>249</v>
      </c>
      <c r="V14" s="28">
        <v>8.9</v>
      </c>
      <c r="W14" s="28">
        <v>8.1999999999999993</v>
      </c>
      <c r="X14" s="28" t="s">
        <v>249</v>
      </c>
      <c r="Y14" s="28">
        <v>8.8000000000000007</v>
      </c>
      <c r="Z14" s="28">
        <v>9</v>
      </c>
      <c r="AA14" s="28">
        <v>5.3</v>
      </c>
      <c r="AB14" s="28">
        <v>4.9000000000000004</v>
      </c>
      <c r="AC14" s="28">
        <v>6</v>
      </c>
      <c r="AD14" s="28">
        <v>4.7</v>
      </c>
      <c r="AE14" s="28" t="s">
        <v>11</v>
      </c>
      <c r="AF14" s="28" t="s">
        <v>11</v>
      </c>
      <c r="AG14" s="28">
        <v>6.9</v>
      </c>
      <c r="AH14" s="28">
        <v>6.8</v>
      </c>
      <c r="AI14" s="28">
        <v>5.8</v>
      </c>
      <c r="AJ14" s="28">
        <v>5.0999999999999996</v>
      </c>
      <c r="AK14" s="28">
        <v>4.3</v>
      </c>
      <c r="AL14" s="28">
        <v>7.5</v>
      </c>
      <c r="AM14" s="28">
        <v>6.5</v>
      </c>
      <c r="AN14" s="28">
        <v>4.3</v>
      </c>
      <c r="AO14" s="28">
        <v>5.4</v>
      </c>
      <c r="AP14" s="28">
        <v>6.8</v>
      </c>
      <c r="AQ14" s="28">
        <v>6.3</v>
      </c>
      <c r="AR14" s="28" t="s">
        <v>249</v>
      </c>
      <c r="AS14" s="28" t="s">
        <v>249</v>
      </c>
      <c r="AT14" s="28" t="s">
        <v>249</v>
      </c>
      <c r="AU14" s="28">
        <v>8.3000000000000007</v>
      </c>
      <c r="AV14" s="28">
        <v>5.7</v>
      </c>
      <c r="AW14" s="28">
        <v>5.8</v>
      </c>
      <c r="AX14" s="28">
        <v>9.5</v>
      </c>
      <c r="AY14" s="32">
        <v>4.93</v>
      </c>
      <c r="AZ14" s="32">
        <v>5.6</v>
      </c>
      <c r="BA14" s="32">
        <v>5.8</v>
      </c>
      <c r="BB14" s="32">
        <v>6.5</v>
      </c>
      <c r="BC14" s="32">
        <v>4.2</v>
      </c>
      <c r="BD14" s="32">
        <v>7.1</v>
      </c>
      <c r="BE14" s="32">
        <v>7</v>
      </c>
      <c r="BF14" s="32">
        <v>7.5</v>
      </c>
      <c r="BG14" s="32">
        <v>6.4</v>
      </c>
      <c r="BH14" s="32">
        <v>8</v>
      </c>
      <c r="BI14" s="32">
        <v>8</v>
      </c>
      <c r="BJ14" s="32">
        <v>7.3</v>
      </c>
      <c r="BK14" s="32">
        <v>5.3</v>
      </c>
      <c r="BL14" s="32">
        <v>5.8</v>
      </c>
      <c r="BM14" s="32">
        <v>7.9</v>
      </c>
      <c r="BN14" s="32">
        <v>7.9</v>
      </c>
      <c r="BO14" s="32">
        <v>8.6</v>
      </c>
      <c r="BP14" s="32">
        <v>5.5</v>
      </c>
      <c r="BQ14" s="32">
        <v>6.7</v>
      </c>
      <c r="BR14" s="32">
        <v>7</v>
      </c>
      <c r="BS14" s="32">
        <v>5.6</v>
      </c>
      <c r="BT14" s="32">
        <v>4.2</v>
      </c>
      <c r="BU14" s="32">
        <v>7.9</v>
      </c>
      <c r="BV14" s="32" t="s">
        <v>249</v>
      </c>
      <c r="BW14" s="32" t="s">
        <v>249</v>
      </c>
      <c r="BX14" s="32">
        <v>8.1</v>
      </c>
      <c r="BY14" s="32">
        <v>6</v>
      </c>
      <c r="BZ14" s="32">
        <v>5</v>
      </c>
      <c r="CA14" s="32">
        <v>8</v>
      </c>
      <c r="CB14" s="32" t="s">
        <v>249</v>
      </c>
      <c r="CC14" s="32">
        <v>7.7</v>
      </c>
      <c r="CD14" s="32">
        <v>8.6999999999999993</v>
      </c>
      <c r="CE14" s="32">
        <v>5.6</v>
      </c>
      <c r="CF14" s="32">
        <v>8</v>
      </c>
      <c r="CG14" s="32">
        <v>7</v>
      </c>
      <c r="CH14" s="32">
        <v>7.1</v>
      </c>
      <c r="CI14" s="32">
        <v>6.4</v>
      </c>
      <c r="CJ14" s="32">
        <v>7.2</v>
      </c>
      <c r="CK14" s="32">
        <v>6.7</v>
      </c>
      <c r="CL14" s="32">
        <v>5.4</v>
      </c>
      <c r="CM14" s="32">
        <v>7.1</v>
      </c>
      <c r="CN14" s="32">
        <v>7.2</v>
      </c>
      <c r="CO14" s="32">
        <v>7.2</v>
      </c>
      <c r="CP14" s="32">
        <v>6.4</v>
      </c>
      <c r="CQ14" s="32">
        <v>6.4</v>
      </c>
      <c r="CR14" s="32" t="s">
        <v>249</v>
      </c>
      <c r="CS14" s="32">
        <v>7.6</v>
      </c>
      <c r="CT14" s="32">
        <v>6.3</v>
      </c>
      <c r="CU14" s="32" t="s">
        <v>249</v>
      </c>
      <c r="CV14" s="32" t="s">
        <v>249</v>
      </c>
      <c r="CW14" s="32" t="s">
        <v>249</v>
      </c>
      <c r="CX14" s="27">
        <v>149</v>
      </c>
      <c r="CY14" s="27">
        <v>3</v>
      </c>
      <c r="CZ14" s="27">
        <v>0</v>
      </c>
      <c r="DA14" s="27">
        <v>0</v>
      </c>
      <c r="DB14" s="27">
        <v>3</v>
      </c>
      <c r="DC14" s="27">
        <v>151</v>
      </c>
      <c r="DD14" s="27">
        <v>152</v>
      </c>
      <c r="DE14" s="27">
        <v>6.53</v>
      </c>
      <c r="DF14" s="31">
        <v>2.58</v>
      </c>
      <c r="DG14" s="46">
        <v>2.0134228187919462E-2</v>
      </c>
      <c r="DH14" s="54">
        <v>2</v>
      </c>
      <c r="DI14" s="40">
        <v>0</v>
      </c>
      <c r="DJ14" s="40">
        <v>0</v>
      </c>
      <c r="DK14" s="40" t="s">
        <v>250</v>
      </c>
      <c r="DL14" s="40" t="s">
        <v>254</v>
      </c>
    </row>
  </sheetData>
  <sortState ref="B10:EF15">
    <sortCondition ref="DL10:DL15" customList="Đủ ĐK,Vớt ĐK,Không đủ ĐK"/>
    <sortCondition ref="E10:E15"/>
  </sortState>
  <mergeCells count="86">
    <mergeCell ref="BA6:BA7"/>
    <mergeCell ref="BS6:BS7"/>
    <mergeCell ref="BT6:BT7"/>
    <mergeCell ref="BU7:BW7"/>
    <mergeCell ref="CD6:CD7"/>
    <mergeCell ref="CE6:CE7"/>
    <mergeCell ref="BQ6:BQ7"/>
    <mergeCell ref="BR6:BR7"/>
    <mergeCell ref="BH6:BH7"/>
    <mergeCell ref="BI6:BI7"/>
    <mergeCell ref="BJ6:BJ7"/>
    <mergeCell ref="BK6:BK7"/>
    <mergeCell ref="AW6:AW7"/>
    <mergeCell ref="AC6:AC7"/>
    <mergeCell ref="AV6:AV7"/>
    <mergeCell ref="AY6:AY7"/>
    <mergeCell ref="AZ6:AZ7"/>
    <mergeCell ref="AU6:AU7"/>
    <mergeCell ref="M6:M7"/>
    <mergeCell ref="N6:N7"/>
    <mergeCell ref="O6:O7"/>
    <mergeCell ref="AA6:AA7"/>
    <mergeCell ref="AB6:AB7"/>
    <mergeCell ref="CC6:CC7"/>
    <mergeCell ref="CX4:CX7"/>
    <mergeCell ref="CY4:DA6"/>
    <mergeCell ref="CA6:CA7"/>
    <mergeCell ref="CB6:CB7"/>
    <mergeCell ref="CK6:CK7"/>
    <mergeCell ref="CL6:CL7"/>
    <mergeCell ref="CM6:CM7"/>
    <mergeCell ref="CF6:CF7"/>
    <mergeCell ref="CU7:CW7"/>
    <mergeCell ref="CR7:CS7"/>
    <mergeCell ref="CQ6:CQ7"/>
    <mergeCell ref="CT6:CT7"/>
    <mergeCell ref="CN6:CN7"/>
    <mergeCell ref="CO6:CO7"/>
    <mergeCell ref="AU4:BQ4"/>
    <mergeCell ref="BR4:CT4"/>
    <mergeCell ref="CP6:CP7"/>
    <mergeCell ref="BG6:BG7"/>
    <mergeCell ref="AX6:AX7"/>
    <mergeCell ref="CG6:CG7"/>
    <mergeCell ref="CH6:CH7"/>
    <mergeCell ref="CI6:CI7"/>
    <mergeCell ref="CJ6:CJ7"/>
    <mergeCell ref="BM6:BM7"/>
    <mergeCell ref="BN6:BN7"/>
    <mergeCell ref="BO6:BO7"/>
    <mergeCell ref="BX6:BX7"/>
    <mergeCell ref="BY6:BY7"/>
    <mergeCell ref="BP6:BP7"/>
    <mergeCell ref="BZ6:BZ7"/>
    <mergeCell ref="BB6:BB7"/>
    <mergeCell ref="I4:AT4"/>
    <mergeCell ref="DC4:DC7"/>
    <mergeCell ref="DE4:DE7"/>
    <mergeCell ref="DF4:DF7"/>
    <mergeCell ref="DG4:DG6"/>
    <mergeCell ref="DL4:DL7"/>
    <mergeCell ref="DH4:DH7"/>
    <mergeCell ref="DK4:DK7"/>
    <mergeCell ref="DI4:DI7"/>
    <mergeCell ref="DJ4:DJ7"/>
    <mergeCell ref="BL6:BL7"/>
    <mergeCell ref="BC6:BC7"/>
    <mergeCell ref="BD6:BD7"/>
    <mergeCell ref="BE6:BE7"/>
    <mergeCell ref="BF6:BF7"/>
    <mergeCell ref="AE7:AT7"/>
    <mergeCell ref="T7:X7"/>
    <mergeCell ref="A1:E1"/>
    <mergeCell ref="A2:E2"/>
    <mergeCell ref="A4:E4"/>
    <mergeCell ref="A6:E7"/>
    <mergeCell ref="I6:I7"/>
    <mergeCell ref="P6:P7"/>
    <mergeCell ref="Q6:Q7"/>
    <mergeCell ref="K6:K7"/>
    <mergeCell ref="Y6:Y7"/>
    <mergeCell ref="R7:S7"/>
    <mergeCell ref="AD6:AD7"/>
    <mergeCell ref="Z6:Z7"/>
    <mergeCell ref="J6:J7"/>
    <mergeCell ref="L6:L7"/>
  </mergeCells>
  <conditionalFormatting sqref="F9:CF14 CV10:CV14">
    <cfRule type="cellIs" dxfId="18" priority="223" operator="lessThan">
      <formula>4</formula>
    </cfRule>
  </conditionalFormatting>
  <conditionalFormatting sqref="C10:E14">
    <cfRule type="cellIs" dxfId="17" priority="221" operator="equal">
      <formula>0</formula>
    </cfRule>
  </conditionalFormatting>
  <conditionalFormatting sqref="CV9">
    <cfRule type="cellIs" dxfId="16" priority="216" operator="lessThan">
      <formula>4</formula>
    </cfRule>
  </conditionalFormatting>
  <conditionalFormatting sqref="C9:E9">
    <cfRule type="cellIs" dxfId="15" priority="214" operator="equal">
      <formula>0</formula>
    </cfRule>
  </conditionalFormatting>
  <conditionalFormatting sqref="CW10:CW14">
    <cfRule type="cellIs" dxfId="14" priority="211" operator="lessThan">
      <formula>4</formula>
    </cfRule>
  </conditionalFormatting>
  <conditionalFormatting sqref="CW9">
    <cfRule type="cellIs" dxfId="13" priority="210" operator="lessThan">
      <formula>4</formula>
    </cfRule>
  </conditionalFormatting>
  <conditionalFormatting sqref="DB9:DB14">
    <cfRule type="cellIs" dxfId="12" priority="251" operator="notEqual">
      <formula>#REF!</formula>
    </cfRule>
  </conditionalFormatting>
  <conditionalFormatting sqref="CP10:CU14">
    <cfRule type="cellIs" dxfId="11" priority="69" operator="lessThan">
      <formula>4</formula>
    </cfRule>
  </conditionalFormatting>
  <conditionalFormatting sqref="CP9:CU9">
    <cfRule type="cellIs" dxfId="10" priority="68" operator="lessThan">
      <formula>4</formula>
    </cfRule>
  </conditionalFormatting>
  <conditionalFormatting sqref="CN10:CO14 CG10:CJ14">
    <cfRule type="cellIs" dxfId="9" priority="57" operator="lessThan">
      <formula>4</formula>
    </cfRule>
  </conditionalFormatting>
  <conditionalFormatting sqref="CG9:CJ9 CN9:CO9">
    <cfRule type="cellIs" dxfId="8" priority="56" operator="lessThan">
      <formula>4</formula>
    </cfRule>
  </conditionalFormatting>
  <conditionalFormatting sqref="CK10:CM14">
    <cfRule type="cellIs" dxfId="2" priority="37" operator="lessThan">
      <formula>4</formula>
    </cfRule>
  </conditionalFormatting>
  <conditionalFormatting sqref="CK9:CM9">
    <cfRule type="cellIs" dxfId="1" priority="36" operator="lessThan">
      <formula>4</formula>
    </cfRule>
  </conditionalFormatting>
  <printOptions horizontalCentered="1"/>
  <pageMargins left="0" right="0" top="0.25" bottom="0.5" header="0" footer="0"/>
  <pageSetup paperSize="9" scale="64" fitToWidth="2" fitToHeight="4" pageOrder="overThenDown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K22KTN</vt:lpstr>
      <vt:lpstr>K22KTN!Print_Area</vt:lpstr>
      <vt:lpstr>K22KTN!Print_Titles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</dc:creator>
  <cp:lastModifiedBy>toandtu</cp:lastModifiedBy>
  <cp:lastPrinted>2020-09-29T08:51:23Z</cp:lastPrinted>
  <dcterms:created xsi:type="dcterms:W3CDTF">2015-09-08T02:35:01Z</dcterms:created>
  <dcterms:modified xsi:type="dcterms:W3CDTF">2021-02-25T02:46:12Z</dcterms:modified>
</cp:coreProperties>
</file>